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Compartida\SGTO CONTRATOS 2021\PROTECCION SOCIAL\SSYPS-061-2021\10. NOVIEMBRE\OBSERVATORIO\"/>
    </mc:Choice>
  </mc:AlternateContent>
  <bookViews>
    <workbookView xWindow="0" yWindow="0" windowWidth="28800" windowHeight="12345" activeTab="1"/>
  </bookViews>
  <sheets>
    <sheet name="Datos" sheetId="1" r:id="rId1"/>
    <sheet name="Graficos y tablas" sheetId="3" r:id="rId2"/>
  </sheets>
  <definedNames>
    <definedName name="_xlnm._FilterDatabase" localSheetId="0" hidden="1">Datos!$A$1:$Z$2462</definedName>
    <definedName name="Z_2B51E3AB_1A59_4C2C_80EC_013348D3DCB7_.wvu.FilterData" localSheetId="0" hidden="1">Datos!$A$1:$Z$1501</definedName>
    <definedName name="Z_3AD74371_E67C_4C07_8E27_4A1E9E6DB699_.wvu.FilterData" localSheetId="0" hidden="1">Datos!$A$1:$P$1002</definedName>
    <definedName name="Z_7ABA715E_9777_4FCA_A42A_15128853C5A6_.wvu.FilterData" localSheetId="0" hidden="1">Datos!$A$1:$Z$1001</definedName>
    <definedName name="Z_872C20FD_77A4_4335_B338_8D553FF21356_.wvu.FilterData" localSheetId="0" hidden="1">Datos!$A$1:$P$1501</definedName>
    <definedName name="Z_8A8D4265_B4E6_420C_9F83_A4B7A16FD9BC_.wvu.FilterData" localSheetId="0" hidden="1">Datos!$A$1:$Z$1571</definedName>
    <definedName name="Z_90D008F9_B5ED_43C1_8B97_ABB0CBBE2AF0_.wvu.FilterData" localSheetId="0" hidden="1">Datos!$A$1:$P$1530</definedName>
    <definedName name="Z_93C06D97_2F39_439D_A041_69EF9A84FA20_.wvu.FilterData" localSheetId="0" hidden="1">Datos!$A$1:$Z$1501</definedName>
  </definedNames>
  <calcPr calcId="191029"/>
  <customWorkbookViews>
    <customWorkbookView name="Filtro 4" guid="{2B51E3AB-1A59-4C2C-80EC-013348D3DCB7}" maximized="1" windowWidth="0" windowHeight="0" activeSheetId="0"/>
    <customWorkbookView name="Filtro 5" guid="{93C06D97-2F39-439D-A041-69EF9A84FA20}" maximized="1" windowWidth="0" windowHeight="0" activeSheetId="0"/>
    <customWorkbookView name="Filtro 6" guid="{872C20FD-77A4-4335-B338-8D553FF21356}" maximized="1" windowWidth="0" windowHeight="0" activeSheetId="0"/>
    <customWorkbookView name="Filtro 7" guid="{8A8D4265-B4E6-420C-9F83-A4B7A16FD9BC}" maximized="1" windowWidth="0" windowHeight="0" activeSheetId="0"/>
    <customWorkbookView name="Filtro 1" guid="{7ABA715E-9777-4FCA-A42A-15128853C5A6}" maximized="1" windowWidth="0" windowHeight="0" activeSheetId="0"/>
    <customWorkbookView name="Filtro 2" guid="{3AD74371-E67C-4C07-8E27-4A1E9E6DB699}" maximized="1" windowWidth="0" windowHeight="0" activeSheetId="0"/>
    <customWorkbookView name="Filtro 3" guid="{90D008F9-B5ED-43C1-8B97-ABB0CBBE2AF0}" maximized="1" windowWidth="0" windowHeight="0" activeSheetId="0"/>
  </customWorkbookViews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48" i="1" l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</calcChain>
</file>

<file path=xl/sharedStrings.xml><?xml version="1.0" encoding="utf-8"?>
<sst xmlns="http://schemas.openxmlformats.org/spreadsheetml/2006/main" count="23500" uniqueCount="3857">
  <si>
    <t xml:space="preserve"> </t>
  </si>
  <si>
    <t>FECHA VISITA</t>
  </si>
  <si>
    <t>Hora</t>
  </si>
  <si>
    <t>NOMBRE COMERCIAL</t>
  </si>
  <si>
    <t>COMUNA</t>
  </si>
  <si>
    <t>BARRIO</t>
  </si>
  <si>
    <t>SECTOR ECONÓMICO</t>
  </si>
  <si>
    <t>ACTIVIDAD ECONÓMICA</t>
  </si>
  <si>
    <t>DESCRIPCIÓN ACTIVIDAD</t>
  </si>
  <si>
    <t>TIPO DE SECTOR</t>
  </si>
  <si>
    <t>% CUMPLIMIENTO</t>
  </si>
  <si>
    <t>CONCEPTO</t>
  </si>
  <si>
    <t>PQRs SIGED</t>
  </si>
  <si>
    <t>PQRs OTROS</t>
  </si>
  <si>
    <t>POR PROGRAMACIÓN</t>
  </si>
  <si>
    <t>TIPO DE VISITA</t>
  </si>
  <si>
    <t>OPTICA EVOLUCION VISUAL</t>
  </si>
  <si>
    <t>OPTICA</t>
  </si>
  <si>
    <t>FAVORABLE</t>
  </si>
  <si>
    <t>NO</t>
  </si>
  <si>
    <t>Comuna 1</t>
  </si>
  <si>
    <t>EXITAZO</t>
  </si>
  <si>
    <t>COMERCIO AL POR MENOR EN ESTABLECIMIENTO</t>
  </si>
  <si>
    <t>Comuna 2</t>
  </si>
  <si>
    <t>SIA COLOMBIA</t>
  </si>
  <si>
    <t>FORMACIÓN ACADEMICA NO FORMAL</t>
  </si>
  <si>
    <t>FAVORABLE CON REQUERIMIENTOS</t>
  </si>
  <si>
    <t>Comuna 3</t>
  </si>
  <si>
    <t>ESTADERO ELACHO</t>
  </si>
  <si>
    <t>EXPENDIO COMIDAS PREPARADAS</t>
  </si>
  <si>
    <t>Comuna 4</t>
  </si>
  <si>
    <t>BRASAS DE COLOMBIA ITAGUI</t>
  </si>
  <si>
    <t>Comuna 5</t>
  </si>
  <si>
    <t>TIENDAS D1 - ITAGUI PARQUE</t>
  </si>
  <si>
    <t>Comuna 6</t>
  </si>
  <si>
    <t>ARQUITECTURA Y CONCRETO</t>
  </si>
  <si>
    <t>CONTRUCCIÓN EDIFICACIONES PARA USO RESIDENCIAL</t>
  </si>
  <si>
    <t>Corregimiento</t>
  </si>
  <si>
    <t>FACHADAS METALICAS</t>
  </si>
  <si>
    <t>MATERIALES PARA LA INDUSTRIA DE CONTRUCCIÓN</t>
  </si>
  <si>
    <t>Verificación</t>
  </si>
  <si>
    <t>BANCAMIA</t>
  </si>
  <si>
    <t>SERVICIOS FINANCIEROS</t>
  </si>
  <si>
    <t>ISABEL C. RESTREPO</t>
  </si>
  <si>
    <t>Seguimiento</t>
  </si>
  <si>
    <t>BANCO DE OCCIDENTE</t>
  </si>
  <si>
    <t>Araucaria</t>
  </si>
  <si>
    <t>BANCOLOMBIA-CTRO</t>
  </si>
  <si>
    <t>Artex</t>
  </si>
  <si>
    <t>BANCOLOMBIA-PARQUE</t>
  </si>
  <si>
    <t>Asturias</t>
  </si>
  <si>
    <t>COLSUBSIDIO-ITAGUI</t>
  </si>
  <si>
    <t>DROGUERIA</t>
  </si>
  <si>
    <t>Centro</t>
  </si>
  <si>
    <t>INTERACTUAR</t>
  </si>
  <si>
    <t>La Cruz</t>
  </si>
  <si>
    <t>GANA</t>
  </si>
  <si>
    <t>COMERCIAL Y SERVICIOS FINANCIEROS</t>
  </si>
  <si>
    <t>La Gloria</t>
  </si>
  <si>
    <t>NOTARIA SEGUNDA-ITAGUI</t>
  </si>
  <si>
    <t>SERVICIOS NOTARIALES</t>
  </si>
  <si>
    <t>La Independencia</t>
  </si>
  <si>
    <t>PORVENIR</t>
  </si>
  <si>
    <t>ADMINISTRACIÓN DE FONDOS</t>
  </si>
  <si>
    <t>Las Mercedes</t>
  </si>
  <si>
    <t>COLPATRIA</t>
  </si>
  <si>
    <t>Los Naranjos</t>
  </si>
  <si>
    <t>AV VILLAS</t>
  </si>
  <si>
    <t>Playa Rica</t>
  </si>
  <si>
    <t>AGAVAL</t>
  </si>
  <si>
    <t>COMERCIO AL POR MENOR ROPA</t>
  </si>
  <si>
    <t>San Isidro</t>
  </si>
  <si>
    <t>JHON F. KENNEDY</t>
  </si>
  <si>
    <t>ENTIDAD ECONOMICA SOLIDARIA</t>
  </si>
  <si>
    <t>San José</t>
  </si>
  <si>
    <t>FERIA DEL BRASIER Y SOLO KUKO</t>
  </si>
  <si>
    <t>COMERCIALIZACIÓN ROPA INTERIOR UNISEX</t>
  </si>
  <si>
    <t>San Juan Bautista</t>
  </si>
  <si>
    <t>BANCO PICHINCHA</t>
  </si>
  <si>
    <t>Satexco</t>
  </si>
  <si>
    <t>SUPERMERCADO EURO-CTRO</t>
  </si>
  <si>
    <t>Villa Paula</t>
  </si>
  <si>
    <t>C.C EL PARQUE DE ITAGUI</t>
  </si>
  <si>
    <t>CENTRO COMERCIAL</t>
  </si>
  <si>
    <t>SI</t>
  </si>
  <si>
    <t>Camparola</t>
  </si>
  <si>
    <t>SPA DE UÑAS</t>
  </si>
  <si>
    <t>MANOS PIES UÑAS</t>
  </si>
  <si>
    <t>El Palmar</t>
  </si>
  <si>
    <t>OPTILAB</t>
  </si>
  <si>
    <t>COMERCIO AL POR MENOR OTROS PRODUCTOS</t>
  </si>
  <si>
    <t>Jardines Montesacro</t>
  </si>
  <si>
    <t>SALA DE BELLEZA GLORIA</t>
  </si>
  <si>
    <t>PELUQUERIA Y OTROS TRATAMIENTOS DE BELLEZA</t>
  </si>
  <si>
    <t>La Finca</t>
  </si>
  <si>
    <t>LA BARRA FELIZ</t>
  </si>
  <si>
    <t>COMERCIO AL POR MENOR DE BEBIDAS</t>
  </si>
  <si>
    <t>Las Margaritas</t>
  </si>
  <si>
    <t>BANCOLOMBIA CTRO PARQUE</t>
  </si>
  <si>
    <t>Malta</t>
  </si>
  <si>
    <t>Monte Verde</t>
  </si>
  <si>
    <t>OPTICA ZEUS</t>
  </si>
  <si>
    <t>Samaria</t>
  </si>
  <si>
    <t>HELADOS NINI</t>
  </si>
  <si>
    <t>COMERCIO AL POR MENOR ALIMENTOS</t>
  </si>
  <si>
    <t>Samaria Robles del Sur</t>
  </si>
  <si>
    <t>COLOMBINA</t>
  </si>
  <si>
    <t>COMERCIO AL POR MAYOR PRODUCTOS ALIMENTICIOS</t>
  </si>
  <si>
    <t>San Pio X</t>
  </si>
  <si>
    <t>MERKA REYES</t>
  </si>
  <si>
    <t>COMERCIO AL POR MENOR DE ALIMENTOS</t>
  </si>
  <si>
    <t>Santa Ana</t>
  </si>
  <si>
    <t>HOTEL MONARCA</t>
  </si>
  <si>
    <t>ALOJAMIENTO EN HOTELES</t>
  </si>
  <si>
    <t>72,5%</t>
  </si>
  <si>
    <t>Santa Catalina</t>
  </si>
  <si>
    <t>HOTEL PORTAL CENTRAL</t>
  </si>
  <si>
    <t>91,5%</t>
  </si>
  <si>
    <t>Yarumito</t>
  </si>
  <si>
    <t>HOTEL RUISEÑOR</t>
  </si>
  <si>
    <t>Zona Industrial N° 3</t>
  </si>
  <si>
    <t>BORGOÑA BODEGON</t>
  </si>
  <si>
    <t>19 de Abril</t>
  </si>
  <si>
    <t>LEMPICKA PELUQUERIA</t>
  </si>
  <si>
    <t>Bariloche</t>
  </si>
  <si>
    <t>ANCESTROS PANADERIA</t>
  </si>
  <si>
    <t>COMERCIO AL POR MENOR DE PANADERIA</t>
  </si>
  <si>
    <t>Ditaires</t>
  </si>
  <si>
    <t>DROGUERIA CORDOBESA</t>
  </si>
  <si>
    <t>COMERCIO AL POR MENOR FARMACEUTICOS</t>
  </si>
  <si>
    <t>Las Brisas</t>
  </si>
  <si>
    <t>FRUVER ENTREHOJAS</t>
  </si>
  <si>
    <t>COMERCIO AL POR MENOR DE PRODUCTOS AGRICOLAS</t>
  </si>
  <si>
    <t>DESFAVORABLE</t>
  </si>
  <si>
    <t>DANIEL DE LOS RIOS STUDIO</t>
  </si>
  <si>
    <t>Pilsen</t>
  </si>
  <si>
    <t>CEREZZO SPA</t>
  </si>
  <si>
    <t>San Antonio</t>
  </si>
  <si>
    <t>TIENDA DEL PELUQUERO ESTILO Y BELLEZA GIO</t>
  </si>
  <si>
    <t>COMERCIO AL POR MENOR DE PRODUCTOS FARMACEUTICOS</t>
  </si>
  <si>
    <t>San Francisco</t>
  </si>
  <si>
    <t>MODITAS Y MAS</t>
  </si>
  <si>
    <t>COMERCIO AL POR MENOR ROPA Y ACCESORIOS</t>
  </si>
  <si>
    <t>San Gabriel</t>
  </si>
  <si>
    <t>MINIMERCADO SANTA CATALINA</t>
  </si>
  <si>
    <t>VENTA AL POR MENOR DE ALIMENTOS</t>
  </si>
  <si>
    <t>San Javier</t>
  </si>
  <si>
    <t>CONTRUCCIONES DE OTRAS OBRAS DE INGENIERIA CIVIL</t>
  </si>
  <si>
    <t>Triana</t>
  </si>
  <si>
    <t>CROYDON</t>
  </si>
  <si>
    <t>VENTA DE CALZADO</t>
  </si>
  <si>
    <t>Villa Lía</t>
  </si>
  <si>
    <t>BELLTEC SALA DE BELLEZA</t>
  </si>
  <si>
    <t>Colinas del Sur</t>
  </si>
  <si>
    <t>La Esmeralda</t>
  </si>
  <si>
    <t>MIL VARIEDADES</t>
  </si>
  <si>
    <t>COMERCIO AL POR MENOR ADORNOS</t>
  </si>
  <si>
    <t>San Fernando</t>
  </si>
  <si>
    <t>1001 Y + ITAGUI</t>
  </si>
  <si>
    <t>VENTA DE ARTICULOS PARA EL HOGAR</t>
  </si>
  <si>
    <t>Santa María N° 1</t>
  </si>
  <si>
    <t>MANTENIMIENTO Y REPARACIÓN DE COMPUTO</t>
  </si>
  <si>
    <t>Santa María N° 2</t>
  </si>
  <si>
    <t>OFICINA ABOGADOS</t>
  </si>
  <si>
    <t>N/A</t>
  </si>
  <si>
    <t>Santa María N° 3</t>
  </si>
  <si>
    <t>ARTEMUEBLES</t>
  </si>
  <si>
    <t>FABRICACIÓN Y COMERCIO DE MUEBLES</t>
  </si>
  <si>
    <t>Simón Bolívar</t>
  </si>
  <si>
    <t>ACTIVIDADES DEPORTIVAS Y DE ENTRENAMIENTO</t>
  </si>
  <si>
    <t>Balcones de Sevilla</t>
  </si>
  <si>
    <t>ATARDECER VID</t>
  </si>
  <si>
    <t>CUIDADO INTEGRAL AL ADULTO MAYOR</t>
  </si>
  <si>
    <t>Calatrava</t>
  </si>
  <si>
    <t>MEDIOS DE ALTURA Y SEGURIDAD S.A.S</t>
  </si>
  <si>
    <t>ACTIVIDADES DE ENTRENAMIENTO DE ALTURAS</t>
  </si>
  <si>
    <t>El Tablazo</t>
  </si>
  <si>
    <t>ELECTRICOS ITAGUI</t>
  </si>
  <si>
    <t>COMERCIO AL POR MAYOR MATERIALES CONSTRUCCIÓN</t>
  </si>
  <si>
    <t>Ferrara</t>
  </si>
  <si>
    <t>HOGAR SANTA TERESA DE JESUS JORNET</t>
  </si>
  <si>
    <t>La Aldea</t>
  </si>
  <si>
    <t>COMERCIO AL POR MENOR FRUTAS Y VERDURAS</t>
  </si>
  <si>
    <t>92,5%</t>
  </si>
  <si>
    <t>Las Acacias</t>
  </si>
  <si>
    <t>SEVICENTRO ARCHIMOTOS</t>
  </si>
  <si>
    <t>REPARACIÓN Y MANTENIMIENTO DE MOTOS</t>
  </si>
  <si>
    <t>71,5%</t>
  </si>
  <si>
    <t>Loma Linda</t>
  </si>
  <si>
    <t>SERVICIO TECNICO EL PROVEEDOR</t>
  </si>
  <si>
    <t>53,5%</t>
  </si>
  <si>
    <t>Terranova</t>
  </si>
  <si>
    <t>MOTOR NARANJA</t>
  </si>
  <si>
    <t>24,5%</t>
  </si>
  <si>
    <t>El Rosario</t>
  </si>
  <si>
    <t>MUELLES Y GRAPAS</t>
  </si>
  <si>
    <t>ESTABLECIMIENTO TALLER DE MECANICA</t>
  </si>
  <si>
    <t>Fátima</t>
  </si>
  <si>
    <t>LUBRICANTES Y METALMECANICA</t>
  </si>
  <si>
    <t>COMERCIO AL POR MENOR LUBRICANTES</t>
  </si>
  <si>
    <t>La Unión</t>
  </si>
  <si>
    <t>LUBRIFILTROS SANTANA</t>
  </si>
  <si>
    <t>36,5%</t>
  </si>
  <si>
    <t>Santa María La Nueva</t>
  </si>
  <si>
    <t>TALLER J.V.C</t>
  </si>
  <si>
    <t>32,5%</t>
  </si>
  <si>
    <t>El Ajizal</t>
  </si>
  <si>
    <t>TALLER RAMIREZ</t>
  </si>
  <si>
    <t>LATONERIA Y PINTURA</t>
  </si>
  <si>
    <t>El Pedregal</t>
  </si>
  <si>
    <t>RESTAURANTE CLARA</t>
  </si>
  <si>
    <t>65,5%</t>
  </si>
  <si>
    <t>El Porvenir</t>
  </si>
  <si>
    <t>JUGOS Y ALGO MAS</t>
  </si>
  <si>
    <t>59,5%</t>
  </si>
  <si>
    <t>El Progreso</t>
  </si>
  <si>
    <t>PINTU-OSORIO</t>
  </si>
  <si>
    <t>60,5%</t>
  </si>
  <si>
    <t>La María</t>
  </si>
  <si>
    <t>TALLER DITAIRES MECANICA DIESEL</t>
  </si>
  <si>
    <t>MANTENIMIENTO Y REPARACIÓN AUTOMOTORES</t>
  </si>
  <si>
    <t>Loma de los Zuletas</t>
  </si>
  <si>
    <t>TALLER GERARDO ZAPATA</t>
  </si>
  <si>
    <t>69,5%</t>
  </si>
  <si>
    <t>Los Gómez</t>
  </si>
  <si>
    <t>REPUESTOS PAUL</t>
  </si>
  <si>
    <t>COMPRA AL POR MAYOR Y MENOR DE MAQUINARIA</t>
  </si>
  <si>
    <t>76,3%</t>
  </si>
  <si>
    <t>Los Olivares</t>
  </si>
  <si>
    <t>TALLER SANTANA</t>
  </si>
  <si>
    <t>Otro Barrio</t>
  </si>
  <si>
    <t>MUELLES Y RUEDAS</t>
  </si>
  <si>
    <t>Industrial</t>
  </si>
  <si>
    <t>SOMOSCAR</t>
  </si>
  <si>
    <t>Comercial</t>
  </si>
  <si>
    <t>MOFLES Y SISTEMAS DE ESCAPE</t>
  </si>
  <si>
    <t>Servicios</t>
  </si>
  <si>
    <t>LAVADERO DITAIRES</t>
  </si>
  <si>
    <t>SERVICIO LAVADO DE AUTOS</t>
  </si>
  <si>
    <t>Otra</t>
  </si>
  <si>
    <t>RECONSTRUCCIONES H Y C</t>
  </si>
  <si>
    <t>COMERCIO AL POR MENOR PRODUCTOS AUTOMOTORES</t>
  </si>
  <si>
    <t>Administración Pública y Defensa</t>
  </si>
  <si>
    <t>DIRECCIONES HIDRAULICAS EL CHAVO</t>
  </si>
  <si>
    <t>76,5%</t>
  </si>
  <si>
    <t>Agricultura, Ganadería, Caza y Silvicultura</t>
  </si>
  <si>
    <t>CARROCERIAS GUILLE</t>
  </si>
  <si>
    <t>SERVICIOS CARPINTERIA</t>
  </si>
  <si>
    <t>Comercio</t>
  </si>
  <si>
    <t>LABORATORIO FREDISEL</t>
  </si>
  <si>
    <t>84,5%</t>
  </si>
  <si>
    <t>Construcción</t>
  </si>
  <si>
    <t>Educación</t>
  </si>
  <si>
    <t>FRENOS RINO</t>
  </si>
  <si>
    <t>Electrico, gas y agua</t>
  </si>
  <si>
    <t>TALLER DE RODAMIENTO</t>
  </si>
  <si>
    <t>Financiero</t>
  </si>
  <si>
    <t>BOBCAT SYSTEMS S.A.S</t>
  </si>
  <si>
    <t>SERVICIO DE MANTENIMIENTO Y TRANSPORTE</t>
  </si>
  <si>
    <t>79,5%</t>
  </si>
  <si>
    <t>Hoteles y restaurantes</t>
  </si>
  <si>
    <t>FURGONES EL DIAMANTE</t>
  </si>
  <si>
    <t>Industria Manufacturera</t>
  </si>
  <si>
    <t>SECRETARIA DE SALUD Y PROTECCIÓN SOCIAL</t>
  </si>
  <si>
    <t>ENTIDAD GUBERNAMENTAL</t>
  </si>
  <si>
    <t>88,5%</t>
  </si>
  <si>
    <t>Inmobiliario</t>
  </si>
  <si>
    <t>NUEVA EPS - SANTA MARIA ITAGUI</t>
  </si>
  <si>
    <t>ACTIVIDADES DE LA PRACTICA MEDICA</t>
  </si>
  <si>
    <t>Minas y canteras</t>
  </si>
  <si>
    <t>NUEVA IPS ITAGUI SANTAMARIA</t>
  </si>
  <si>
    <t>ENTIDAD DE SALUD</t>
  </si>
  <si>
    <t>Organos Extraterritoriales</t>
  </si>
  <si>
    <t>PA' LAS QUE SEA</t>
  </si>
  <si>
    <t>EXPENDIO COMIDAS RAPIDAS</t>
  </si>
  <si>
    <t>Pesca</t>
  </si>
  <si>
    <t>NAIL PINK SPA JK</t>
  </si>
  <si>
    <t>Servicio Doméstico</t>
  </si>
  <si>
    <t>cosmeticos alfombra roja</t>
  </si>
  <si>
    <t>venta de productos cosmetico</t>
  </si>
  <si>
    <t>75,5</t>
  </si>
  <si>
    <t>ANDRES HENAO</t>
  </si>
  <si>
    <t>Servicios comunitarios, sociales y personales</t>
  </si>
  <si>
    <t>ELECTRO HOGAR</t>
  </si>
  <si>
    <t>VENTA DE ELECTRODOMESTICOS Y MUEBLES</t>
  </si>
  <si>
    <t>Servicios sociales y de salud</t>
  </si>
  <si>
    <t>ADOLFO GOMEZ HERNANDEZ S.A.S</t>
  </si>
  <si>
    <t>FABRICACION DE PRODUCTOS DERIVADOS DEL PETROLEO</t>
  </si>
  <si>
    <t>Transporte, almacenamiento y comunicaciones</t>
  </si>
  <si>
    <t>SURTIFRUTAS LOS MARINILLOS</t>
  </si>
  <si>
    <t>ESTABLECIMIENTO VENTA AL POR MENOR FRUTAS Y VERDURAS</t>
  </si>
  <si>
    <t>78,5%</t>
  </si>
  <si>
    <t>Otro Actividad</t>
  </si>
  <si>
    <t>TIENDAS DE COLOR SAPOLIN</t>
  </si>
  <si>
    <t>COMERCIO PRODUCTOS FERRETERIA Y PINTURAS</t>
  </si>
  <si>
    <t>THE FINE DIAMOND BARBERSHOP</t>
  </si>
  <si>
    <t>SERVICIO DE BARBERIA, CORTE, BARBA Y CEJAS</t>
  </si>
  <si>
    <t>81,5%</t>
  </si>
  <si>
    <t>METROVIDRIOS</t>
  </si>
  <si>
    <t>COMERCIO AL POR MENOR DE FERRETERIA Y PRODUCTOS DE VIDRIO</t>
  </si>
  <si>
    <t>CONFECCIONES 4799</t>
  </si>
  <si>
    <t>CONFECCION</t>
  </si>
  <si>
    <t>95,5%</t>
  </si>
  <si>
    <t>INDUSTRIAS INCA S.A.S</t>
  </si>
  <si>
    <t>INCA INDUSTRIAS INCA S.A.S</t>
  </si>
  <si>
    <t>CONFECCIONES ROPA DE CATALOGO</t>
  </si>
  <si>
    <t>CAPACITACION Y FORMASCION EN SST-TRABAJO EN ALTURAS</t>
  </si>
  <si>
    <t>ABARROTES LA ALSACIA-BODEGA LA ALSACIA</t>
  </si>
  <si>
    <t>COMERCIO AL POR MAYOR DE PRODUCTOS ALIMENTICIOS</t>
  </si>
  <si>
    <t>MAXIRICOS</t>
  </si>
  <si>
    <t>PROCESAMIENTO CONSERVACIÓN CARNE Y PRODUCTOS</t>
  </si>
  <si>
    <t>CAPACITACION Y FORMACION EN SST</t>
  </si>
  <si>
    <t>CAPACITACION</t>
  </si>
  <si>
    <t>MAXIRICO</t>
  </si>
  <si>
    <t>EMPAQUE Y DISTRIBUCION DE EMBUTIDOS</t>
  </si>
  <si>
    <t>FORMAL</t>
  </si>
  <si>
    <t>MANOS DE SEDA CENTRO DE BELLEZA</t>
  </si>
  <si>
    <t>CORTE Y CEPILLADO DE CABELLO, BARBERIA</t>
  </si>
  <si>
    <t>INFORMAL</t>
  </si>
  <si>
    <t>POMPAS FUNEBRES Y ACTIVIDADES RELACIONADAS</t>
  </si>
  <si>
    <t>RAGGED ITAGUI 2</t>
  </si>
  <si>
    <t>COMERCIO AL POR MENOR PRENDAS DE VESTIR</t>
  </si>
  <si>
    <t>FUNERARIA MUÑOZ</t>
  </si>
  <si>
    <t>DROGUERIA CRUZ VERDE - ITAGUI PLAZA</t>
  </si>
  <si>
    <t>96,5%</t>
  </si>
  <si>
    <t>HUMBERTO CALLE</t>
  </si>
  <si>
    <t>COMERCIO DE PRODUCTOS ALIMENTICIOS</t>
  </si>
  <si>
    <t>87,5</t>
  </si>
  <si>
    <t>ESTEFANÍA ÁlVAREZ OROZCO</t>
  </si>
  <si>
    <t>COLOMBIANA DE EMPAQUES FLEXIBLES</t>
  </si>
  <si>
    <t>FABRICACION DE ARTICULOS DE PLASTICO</t>
  </si>
  <si>
    <t>EFRÉN CARDONA</t>
  </si>
  <si>
    <t>BOSSI</t>
  </si>
  <si>
    <t>VOMERCIO DE TODO TIPO DE CALZADO</t>
  </si>
  <si>
    <t>WILLIAM OSPINA</t>
  </si>
  <si>
    <t>DEL RIO Y DEL MAR</t>
  </si>
  <si>
    <t>COMERCIO AL POR MAYOR Y POR MENOR PRODUCTOS ALIMENTICIOS</t>
  </si>
  <si>
    <t>JENIFER</t>
  </si>
  <si>
    <t>COMERCIO AL POR MENOR DE PRODUCTOS ALIMENTICIOS</t>
  </si>
  <si>
    <t>PEDRO</t>
  </si>
  <si>
    <t>ELABORACIÓN DE OTROS PRODUCTOS ALIMENTICIOS</t>
  </si>
  <si>
    <t>RICARDO SERNA</t>
  </si>
  <si>
    <t>EMPAQUETADOS DIMARCA</t>
  </si>
  <si>
    <t>MANTENIMIENTO Y REPARACIÓN DE MOTOS</t>
  </si>
  <si>
    <t>90,5%</t>
  </si>
  <si>
    <t>VERIFICACIÓN</t>
  </si>
  <si>
    <t>EUROCORSETT</t>
  </si>
  <si>
    <t>1410 CONFECCIONES</t>
  </si>
  <si>
    <t>SEGUIMIENTO</t>
  </si>
  <si>
    <t>MATTELSA</t>
  </si>
  <si>
    <t>NO REGISTRA</t>
  </si>
  <si>
    <t>97 %</t>
  </si>
  <si>
    <t>ASESORÍA</t>
  </si>
  <si>
    <t>INDUSTRIAS FAACA</t>
  </si>
  <si>
    <t>PRODUCTORA DE AIRES ACONDICIONADOS</t>
  </si>
  <si>
    <t>SUPPORT</t>
  </si>
  <si>
    <t>AUTO LARTE S.A.S</t>
  </si>
  <si>
    <t>LA MAYORISTA</t>
  </si>
  <si>
    <t>COMERCILIZACION DE VEICULOS</t>
  </si>
  <si>
    <t>CONFECCIONES ROOF S.A.S</t>
  </si>
  <si>
    <t>CONFECCION DE PRENDAS DE VESTIR</t>
  </si>
  <si>
    <t>PROPAG</t>
  </si>
  <si>
    <t>PRODUCTORA DE QUEMICOS INSECTICIDAS</t>
  </si>
  <si>
    <t>DROGERIA LA REBAJA</t>
  </si>
  <si>
    <t>4773 EXPENDIO DE MEDICAMENTOS COMERCIALES</t>
  </si>
  <si>
    <t>DROGUERIA LA CAMPIÑA</t>
  </si>
  <si>
    <t>COMERCIO DE PRODUCTOS FARMACEUTICOS</t>
  </si>
  <si>
    <t>DISTRIBUIDORA LA ALSACIA</t>
  </si>
  <si>
    <t>COMERCIALIZACIÓN DE ABARROTES</t>
  </si>
  <si>
    <t>MAR ABASTOS S.A.S</t>
  </si>
  <si>
    <t>LEGUZ S.A.S</t>
  </si>
  <si>
    <t>FABRICACION DE OTROS PRODUCTOS ELABORADOS DE METAL</t>
  </si>
  <si>
    <t>ACABADOS Y FORMAS S.A.S</t>
  </si>
  <si>
    <t>CARPINTERIA Y EBANISTERIA</t>
  </si>
  <si>
    <t>GENERACIÓN DIESEL</t>
  </si>
  <si>
    <t>COMERCIO DE PARTES, PIEZAS (AUTOPARTES) Y ACCESORIOS VEHICULO AUTOMOTOR</t>
  </si>
  <si>
    <t>ESPUMLATEX</t>
  </si>
  <si>
    <t>FABRICACIÓN DE PARTES, PIEZAS Y ACCESORIOS PARA VEHICULOS</t>
  </si>
  <si>
    <t>LOS PERRITOS BROOD</t>
  </si>
  <si>
    <t>OTROS TIPOS DE EXPENDIO DE COMIDAS PREPARADAS</t>
  </si>
  <si>
    <t>LA MINITA</t>
  </si>
  <si>
    <t>MEGATIENDA LA ALSACIA</t>
  </si>
  <si>
    <t>CARNES DON JHON</t>
  </si>
  <si>
    <t>CARNICERIA DON JHON</t>
  </si>
  <si>
    <t>COMERCIO AL POR MENOR DE CARNES</t>
  </si>
  <si>
    <t>SIGMAPLAS</t>
  </si>
  <si>
    <t>FABRICACIÓN DE ARTICULOS DE PLASTICO</t>
  </si>
  <si>
    <t>INTERASEO S.A.S E.S.P</t>
  </si>
  <si>
    <t>RECOLECCIÓN BASURAS Y ASEO MUNICIPAL</t>
  </si>
  <si>
    <t>98,5%</t>
  </si>
  <si>
    <t>CASA DE MUÑECAS</t>
  </si>
  <si>
    <t>SALSAMENTARIA ARANGO ORREGO</t>
  </si>
  <si>
    <t>39,5%</t>
  </si>
  <si>
    <t>INTERASEO S.A.S.E.S.P</t>
  </si>
  <si>
    <t>RECOLECCION DE BASURAS</t>
  </si>
  <si>
    <t>BIMBO</t>
  </si>
  <si>
    <t>MECYS</t>
  </si>
  <si>
    <t>SERVIPUNTO ITAGUI S.A.S</t>
  </si>
  <si>
    <t>MANTENIMIENTO Y REPARACION DE VEICULOS AUTOMOTORES</t>
  </si>
  <si>
    <t>COMPRAVENTA LA MEJOR</t>
  </si>
  <si>
    <t>COMERCIO AL POR MENOR DE ARTICULOS DE 2DA MANO</t>
  </si>
  <si>
    <t>PARROQUIA NUESTRA SEÑORA DEL ROSARIO</t>
  </si>
  <si>
    <t>SERVICIOS RELIGIOSOS</t>
  </si>
  <si>
    <t>CHINO TOWN</t>
  </si>
  <si>
    <t>EXPENDIO A LA MESA DE COMIDAS PREPARADAS</t>
  </si>
  <si>
    <t>PRODUCTOS VITELA S.A.S</t>
  </si>
  <si>
    <t>FABRICACION TELA NO TEJIDA</t>
  </si>
  <si>
    <t>MARQUILLAS Y ACCESORIOS</t>
  </si>
  <si>
    <t>MARQUILLAS Y ACCESORIOS S.A</t>
  </si>
  <si>
    <t>CONFECCIÓN ARTICULOS CON MATERIALES TEXTILES</t>
  </si>
  <si>
    <t>HILADOS CORDONEX</t>
  </si>
  <si>
    <t>FABRICACIÓN-IMPORTACIÓN-EXPORTACIÓN CORDELES, PRODUCCIÓN TEXTILES</t>
  </si>
  <si>
    <t>HELADOS TONNY</t>
  </si>
  <si>
    <t>PRODUCCIÓN, COMERCIALIZACIÓN HELADOS Y DERIVADOS LECHE</t>
  </si>
  <si>
    <t>COLCHONES ROMANCE RELAX</t>
  </si>
  <si>
    <t>FABRICACIÓN FORMAS BASICAS PLASTICAS, COLCHONES</t>
  </si>
  <si>
    <t>COLCHONES PULLMAN</t>
  </si>
  <si>
    <t>IMPORTACIÓN, FABRICACIÓN Y DISTRIBUCIÓN DE COLCHONES</t>
  </si>
  <si>
    <t>ALIMENTOS GELA</t>
  </si>
  <si>
    <t>PROCESAMIENTO CONSERVACIÓN FRUTAS, LEGUMBRES, HORTALIZAS Y TUBERCULOS</t>
  </si>
  <si>
    <t>EXPOFARO</t>
  </si>
  <si>
    <t>CONFECCIÓN DE PRENDAS DE VESTIR, COMERCIO AL POR MENOR</t>
  </si>
  <si>
    <t>VIBIZCOCHO</t>
  </si>
  <si>
    <t>PRODUCTOS DE PANADERIA</t>
  </si>
  <si>
    <t>75,5%</t>
  </si>
  <si>
    <t>INVERSIONES LUVIPLAST</t>
  </si>
  <si>
    <t>SUPERMERCADO BOM S.A.S</t>
  </si>
  <si>
    <t>COMERCIO AL POR MENOR EN ESTABLECIMIENTO ESPECIALIZADOS</t>
  </si>
  <si>
    <t>RED MOTOS COLOMBIA</t>
  </si>
  <si>
    <t>COMPRA Y VENTA DE MOTOCICLETAS NUEVAS Y USADAS</t>
  </si>
  <si>
    <t>LA PARCELA</t>
  </si>
  <si>
    <t>98,50%</t>
  </si>
  <si>
    <t>MAS FINCA S.A.S</t>
  </si>
  <si>
    <t>MAS FINCA (AGRO Y RESTAURANTE)</t>
  </si>
  <si>
    <t>COMERCIO AL POR MAYOR DE PRODUCTOS AGROPECUARIOS, COMERCIO AL POR MENOR PRODUCTOS ALIMENTICIOS</t>
  </si>
  <si>
    <t>FRUTAL Y LEGUMBRES MADASSEDAL</t>
  </si>
  <si>
    <t>75,50%</t>
  </si>
  <si>
    <t>PRODUCTOS MADASEAL S.A.S</t>
  </si>
  <si>
    <t>COMERCIALIZACION DE FRUTAS AL POR MAYOR Y DE TAL</t>
  </si>
  <si>
    <t>TEJAR SAN JOSE S.A.S</t>
  </si>
  <si>
    <t>FABRICACION DE MATERIALES DE ARCILLA PARA LA CONSTRUCCION</t>
  </si>
  <si>
    <t>COMPRAVENTA LA MEJOR SANTAMARIA</t>
  </si>
  <si>
    <t>COMERCIO AL POR MENOR DE ARTICULOS DE SEGUNDA MANO</t>
  </si>
  <si>
    <t>TIENDA DIYON'S</t>
  </si>
  <si>
    <t>CONFECCIÓN Y ENSAMBLE DE ROPA INTIMA Y DEPORTIVA</t>
  </si>
  <si>
    <t>JUAN ANGEL BELLEZA INTEGRAL</t>
  </si>
  <si>
    <t>EMPAQUETADOS EL TRECE</t>
  </si>
  <si>
    <t>DANIELA DULCE BELLEZA</t>
  </si>
  <si>
    <t>DISTRIBUIDORA EL GUSTAZO</t>
  </si>
  <si>
    <t>COMPRA VENTA DE PRODUCTOS ALIMENTICIOS Y DEL ASEO AL POR MAYOR Y AL DETAL</t>
  </si>
  <si>
    <t>PARROQUIA MARIA AUXILIADORA</t>
  </si>
  <si>
    <t>80,5%</t>
  </si>
  <si>
    <t>TALLER EL CHICLE</t>
  </si>
  <si>
    <t>SUPER TIENDA</t>
  </si>
  <si>
    <t>COMERCIO AL POR MENOR DE VIVERES EN GENERAL</t>
  </si>
  <si>
    <t>BARBEROS</t>
  </si>
  <si>
    <t>TEXTILES ESTAMPADOS Y BORDADOS</t>
  </si>
  <si>
    <t>PIO PAN</t>
  </si>
  <si>
    <t>ELABORACION DE PRODUCTOS DE PANADERIA</t>
  </si>
  <si>
    <t>PRO JABONES S.A.S</t>
  </si>
  <si>
    <t>FABRICACION DE JABONES Y DETERGENTES</t>
  </si>
  <si>
    <t>PAPIAO</t>
  </si>
  <si>
    <t>PREPARACION Y EXPENDIO DE ALIMENTOS PARA EL CONSUMO</t>
  </si>
  <si>
    <t>SURTIGANGAS</t>
  </si>
  <si>
    <t>AVIDESA MAC POLLO</t>
  </si>
  <si>
    <t>CONTRALORIA MUNICIPAL</t>
  </si>
  <si>
    <t>DUBAI BARBER SHOP</t>
  </si>
  <si>
    <t>BARBERIA Y PELUQUERIA, Y OTROS TRATAMIENTOS DE BELLEZA</t>
  </si>
  <si>
    <t>RADICAS Y ENCHAPES S.A.S</t>
  </si>
  <si>
    <t>COMERCIO AL POR MENOR ARTICULOS FERRETERIA Y MUEBLES</t>
  </si>
  <si>
    <t>82,5%</t>
  </si>
  <si>
    <t>DISTRIPOLLO EL RODEO S.A.S</t>
  </si>
  <si>
    <t>SALSIMANDINGAS</t>
  </si>
  <si>
    <t>IPS CENTRO MEDICO DEPORTIVO ATHLETIC ITAGUI</t>
  </si>
  <si>
    <t>ATHLETIC ITAGUI BODYTECHSA</t>
  </si>
  <si>
    <t>100,0%</t>
  </si>
  <si>
    <t>JUANJOS PARRILLA</t>
  </si>
  <si>
    <t>DISTRIBUCION DE ALIMENTOS</t>
  </si>
  <si>
    <t>CONFECCIONES LIVETEX</t>
  </si>
  <si>
    <t>CORTE Y CONFECCION DE PRENDAS DE VESTIR Y DE HOGAR</t>
  </si>
  <si>
    <t>RESTAURANTE LA ESMERALDA</t>
  </si>
  <si>
    <t>RESTAURANTE Y CAFETERIA LA GRAN SABROSURA</t>
  </si>
  <si>
    <t>ELABORACION DE PRODUCTOS ALIMENTICIOS, EN ESTABLECIMIENTO</t>
  </si>
  <si>
    <t>DISFRUTEX JCD</t>
  </si>
  <si>
    <t>COMERCIO AL POR MAYOR DE FRUTAS</t>
  </si>
  <si>
    <t>DEPOSITO YIRED</t>
  </si>
  <si>
    <t>GLOSS SPA</t>
  </si>
  <si>
    <t>PELUQUERIAS</t>
  </si>
  <si>
    <t>COLSUDSIDIO</t>
  </si>
  <si>
    <t>DISPENSARIO DE MEDICAMENTO</t>
  </si>
  <si>
    <t>PLASTICOS G Y C S.A.S</t>
  </si>
  <si>
    <t>FABRICACION DE PLASRICOS EN FORMAS PRIMARIAS</t>
  </si>
  <si>
    <t>COMERCIALIZADORA LA ROJITA</t>
  </si>
  <si>
    <t>DEPOSITO DE LEGUMBRES FABIO LONDOÑO</t>
  </si>
  <si>
    <t>COMERCIO AL POR MAYOR DE VERDURAS</t>
  </si>
  <si>
    <t>93,5%</t>
  </si>
  <si>
    <t>COMERCIALIZADORA JF CASTAÑO</t>
  </si>
  <si>
    <t>LOS PINOS</t>
  </si>
  <si>
    <t>MANUFACTURAS ESTRUCTURAS METALICAS</t>
  </si>
  <si>
    <t>HOTEL BAR Y RESIDENCIAS EL CAFETAL</t>
  </si>
  <si>
    <t>SERVICIOS DE HOTELERIA Y ALOJAMIENTO</t>
  </si>
  <si>
    <t>MAYORCELL APSS</t>
  </si>
  <si>
    <t>COMERCIO AL POR MENOR DE ACCESORIOS DE CELULARES</t>
  </si>
  <si>
    <t>DISTRIBUIDORA DE GRANOS Y CEREALES LA CASCADA</t>
  </si>
  <si>
    <t>COFFE DELI JUACO</t>
  </si>
  <si>
    <t>MONTANA CLASSIC BARBER SHOP</t>
  </si>
  <si>
    <t>LIAVARIETY</t>
  </si>
  <si>
    <t>VERGARA ALZATE MARCO AURELIO</t>
  </si>
  <si>
    <t>TRIGUISAR LA GRAN COCINA</t>
  </si>
  <si>
    <t>TEXTILES ARRO S.A.S</t>
  </si>
  <si>
    <t>ACABADO DE PRODUCTOS TEXTILES</t>
  </si>
  <si>
    <t>PRODUCTOS TIA AMPARO</t>
  </si>
  <si>
    <t>FERRETERIA LOS FIERRO</t>
  </si>
  <si>
    <t>COMERCIO AL POR MAYOR DE PRODUCTOS DE CONSTRUCCION</t>
  </si>
  <si>
    <t>CASA SAN PEDRO BAUTISTA</t>
  </si>
  <si>
    <t>ESTABLECIMIENTO QUE COMBINAN DIFERENTES NIVELES DE EDUCACION</t>
  </si>
  <si>
    <t>EMPAQUES JUAN S.A.S</t>
  </si>
  <si>
    <t>COMERCIO AL PORMAYOR ARTICULOS DE FERRETERIA</t>
  </si>
  <si>
    <t>COMERCIALIZADORA NACIONAL S.A.S</t>
  </si>
  <si>
    <t>COMERCIALIZADORA Y DISTRIBUIDORA DE BEBIDAS</t>
  </si>
  <si>
    <t>HOTEL MONTERREY</t>
  </si>
  <si>
    <t>LA CASA DEL SABOR Y EL PAN</t>
  </si>
  <si>
    <t>GONVARRIMS COLOMBIA S.A.S</t>
  </si>
  <si>
    <t>FABRICACION DE PRODUCTO METALICOS USO ESTRUCTURAL</t>
  </si>
  <si>
    <t>RICURAS DOÑA MARIA</t>
  </si>
  <si>
    <t>TEJAR LOS HERNANDEZ</t>
  </si>
  <si>
    <t>FABRICACION DE PRODUCTOS EN CERAMICA</t>
  </si>
  <si>
    <t>SIGMA PLAS S.A.S</t>
  </si>
  <si>
    <t>DISTRIBUIDORES DE SERVICIO DE APOYO A EMPRESAS</t>
  </si>
  <si>
    <t>LAS CHACHAS</t>
  </si>
  <si>
    <t>MORDISCO'S MAYORISTA</t>
  </si>
  <si>
    <t>ELABORACIÓN DE PRODUCTOS DE PANADERIA</t>
  </si>
  <si>
    <t>CASINO SOL Y LUNA</t>
  </si>
  <si>
    <t>JUEGOS DE AZAR Y AOUESTAS</t>
  </si>
  <si>
    <t>SMART FIT-ARRAYANES ITAGUI</t>
  </si>
  <si>
    <t>OTRAS ACTIVIDADES DEPORTIVAS</t>
  </si>
  <si>
    <t>GUADALUPE MEX GRILL</t>
  </si>
  <si>
    <t>ESTABLECIMIENTO DE COMIDAS PREPARADAS</t>
  </si>
  <si>
    <t>CENTRO DEPORTIVO LA MAYORISTA</t>
  </si>
  <si>
    <t>CENTRO DEPORTIVO</t>
  </si>
  <si>
    <t>CHAMPIONS PIZZA Y MAS</t>
  </si>
  <si>
    <t>97,5%</t>
  </si>
  <si>
    <t>BRAZA MAYOR</t>
  </si>
  <si>
    <t>TIMO TOMILLO FOOD AND CATERING</t>
  </si>
  <si>
    <t>MAX MERCADOS</t>
  </si>
  <si>
    <t>SABOR A LA MESA</t>
  </si>
  <si>
    <t>ELABORACION DE COMIDAS Y PLATOS PREPARADOS</t>
  </si>
  <si>
    <t>1OO%</t>
  </si>
  <si>
    <t>HOTSUN</t>
  </si>
  <si>
    <t>ELABORACION DE COMIDA Y PLATOS PPREPARADOS</t>
  </si>
  <si>
    <t>LA MONTAÑA AGROMERCADOS</t>
  </si>
  <si>
    <t>COMERCIO AL POR MAYOR DE FRUTAS Y VERDURAS</t>
  </si>
  <si>
    <t>PARROQUIA MARIA MADRE DE CRISTO</t>
  </si>
  <si>
    <t>MERCADOS GUAYABAL</t>
  </si>
  <si>
    <t>PARROQUIA SAN PIO X</t>
  </si>
  <si>
    <t>PROVEEDORA SAN FERNANDO OROZCO</t>
  </si>
  <si>
    <t>COMERCIO DE ABARROTES</t>
  </si>
  <si>
    <t>83.5%%</t>
  </si>
  <si>
    <t>MATEC LOGISTICA S.A.S</t>
  </si>
  <si>
    <t>FABRICACION DE EQUIPOS DE ELEVACION Y MANIPULACION</t>
  </si>
  <si>
    <t>DISANTIOQUIA S.A.S</t>
  </si>
  <si>
    <t>INGENIO TRAZA S.A.S</t>
  </si>
  <si>
    <t>FABRICACION DE PRODUCTOS METALICOS PARA USO ESTRUCTURAL</t>
  </si>
  <si>
    <t>INDUSTRIAS UMBERT S.A.S</t>
  </si>
  <si>
    <t>EXPENDIO DE COMIDAS PREPARADAS</t>
  </si>
  <si>
    <t>WARM DELIGHTS</t>
  </si>
  <si>
    <t>ELABORACION DE PRODUCTOS DE PANADERIA, COMERCIO AL POR MENOR DE OTROS PRODUCTOS ALIMENTICIOS</t>
  </si>
  <si>
    <t>MANGOS Y FRUTAS EVEN-ESER</t>
  </si>
  <si>
    <t>EFICARNES</t>
  </si>
  <si>
    <t>FRUTOS DE ORIENTE JA</t>
  </si>
  <si>
    <t>COMERCIO AL POR MENOR MAZORCAS Y RESTAURANTE</t>
  </si>
  <si>
    <t>94,5%</t>
  </si>
  <si>
    <t>STOSA GROUP</t>
  </si>
  <si>
    <t>93.5%%</t>
  </si>
  <si>
    <t>LAVADORA DE PAPAS SAN JOSE</t>
  </si>
  <si>
    <t>64.5%%</t>
  </si>
  <si>
    <t>METALICAS EL MAR S.A.S</t>
  </si>
  <si>
    <t>FABRICACION DE ESTRUCTURAS METALICAS</t>
  </si>
  <si>
    <t>PARQUEADERO Y LAVADERO EL RIALTO J1</t>
  </si>
  <si>
    <t>PARQUEADERO Y LAVADERO</t>
  </si>
  <si>
    <t>MINIMERCADO EL TRIANA</t>
  </si>
  <si>
    <t>MAQUILAS LOGISTICAS DE COLOMBIA</t>
  </si>
  <si>
    <t>ACTIVIDADES DE ENVASE Y EMPAQUE</t>
  </si>
  <si>
    <t>CAFETERIA Y RESTAURANTE LA ROTONDA</t>
  </si>
  <si>
    <t>LINEAS Y COLORES-VARIEDADES KAMI</t>
  </si>
  <si>
    <t>COMERCIO AL POR MENOR PRODUCTOS COSMETICOS</t>
  </si>
  <si>
    <t>CARNICOS BOS TAUROS-ITAGUI</t>
  </si>
  <si>
    <t>BIG S.A.S</t>
  </si>
  <si>
    <t>FABRICACIÓN AUTOPARTES Y METALMECANICA</t>
  </si>
  <si>
    <t>CENTRAL DE PROPIEDAD RAIZ</t>
  </si>
  <si>
    <t>SUPER CARNES</t>
  </si>
  <si>
    <t>ESENCIA DIVINA MODA Y PERFUMERIA</t>
  </si>
  <si>
    <t>VENTA DE PERFUME Y ROPA</t>
  </si>
  <si>
    <t>OSADIA SPA UNISEX</t>
  </si>
  <si>
    <t>SERVICIO DE PELUQUERIA Y UÑAS</t>
  </si>
  <si>
    <t>90,0%</t>
  </si>
  <si>
    <t>CASINO LA RAYA</t>
  </si>
  <si>
    <t>95,5%%</t>
  </si>
  <si>
    <t>HOJANDRE GOURMET</t>
  </si>
  <si>
    <t>85.5%%</t>
  </si>
  <si>
    <t>AUTO SERVICIO EL PESO MENOS</t>
  </si>
  <si>
    <t>COMERCIO AL POR MENOR EN ESTABLECIMIENTO NO ESPECIALIZADO</t>
  </si>
  <si>
    <t>DISTRIBUIDORA PRINCIPE PIO</t>
  </si>
  <si>
    <t>94,0%</t>
  </si>
  <si>
    <t>EL HUECO DE LA MODA</t>
  </si>
  <si>
    <t>VENTA AL POR MAYOR DE ROPA</t>
  </si>
  <si>
    <t>86,5%</t>
  </si>
  <si>
    <t>TODO FRESCO LA COLINA</t>
  </si>
  <si>
    <t>ABARROTES JULIO C GALEANO</t>
  </si>
  <si>
    <t>PRODUCTOS ALIMENTICIOS</t>
  </si>
  <si>
    <t>PRODUCTORA Y COMERCIALIZADORA AGRICOLA</t>
  </si>
  <si>
    <t>20,5%</t>
  </si>
  <si>
    <t>ESPUMAS PLASTICAS S.A.S COMODISIMOS</t>
  </si>
  <si>
    <t>FABRICACION DE COLCHONES</t>
  </si>
  <si>
    <t>MOLINITOS PAPITAS A LA FRANCESA Y ALGO MAS</t>
  </si>
  <si>
    <t>PROYECTOS Y PRODUCTOS PARA EL AGRO S.A.S</t>
  </si>
  <si>
    <t>EXPLOTACIÓN AGRICOLA Y PECUARIA</t>
  </si>
  <si>
    <t>LICOEXPRESS</t>
  </si>
  <si>
    <t>G 4631</t>
  </si>
  <si>
    <t>ABARROTES ABARRERALEJO</t>
  </si>
  <si>
    <t>74,0%</t>
  </si>
  <si>
    <t>ANDIGRANOS</t>
  </si>
  <si>
    <t>DISTRUBUIDORA CARVAJAL GIRALDO</t>
  </si>
  <si>
    <t>COMERCIALIZADORA ANDREA</t>
  </si>
  <si>
    <t>58.5%%</t>
  </si>
  <si>
    <t>DIRECCIÓN ADMIN. INTEGRAL URBANISTICA</t>
  </si>
  <si>
    <t>CARIEL BURGUER AND GRILL</t>
  </si>
  <si>
    <t>GRAN CASINO</t>
  </si>
  <si>
    <t>95.5%%</t>
  </si>
  <si>
    <t>CASINO CARNIBAL</t>
  </si>
  <si>
    <t>94.5%%</t>
  </si>
  <si>
    <t>BRITISTL AMERICAN TOBACCO</t>
  </si>
  <si>
    <t>AMBIENTES INTEGRALES</t>
  </si>
  <si>
    <t>83%%</t>
  </si>
  <si>
    <t>METALMECANICAS ARIAS S.A.S</t>
  </si>
  <si>
    <t>FABRICACION DE PARTES METALMECANICAS</t>
  </si>
  <si>
    <t>RECUPINTURAS RC S.A.S</t>
  </si>
  <si>
    <t>COMERCIO AL POR MENOR DE ARTICULOS DE FERRETERIA Y PINTURAS</t>
  </si>
  <si>
    <t>ASEI S.A.S</t>
  </si>
  <si>
    <t>TRATAMIENTO Y DISPOSICION FINAL DE RESIDUOS PELIGROSOS</t>
  </si>
  <si>
    <t>ESMETALCO S.A.S</t>
  </si>
  <si>
    <t>CONSTRUCCION DE OTRAS OBRAS DE INGENIERIA CIVIL</t>
  </si>
  <si>
    <t>SALSAMENTARIA EL VIRREY-JUGOS Y HELADOS</t>
  </si>
  <si>
    <t>TIENDA NATURISTA LA CASA DEL VELON</t>
  </si>
  <si>
    <t>COMERCIO AL POR MENOR PRODUCTOS FARMACEUTICOS Y MEDICINALES</t>
  </si>
  <si>
    <t>RESTAURANTE LA FONTANA</t>
  </si>
  <si>
    <t>FRUTAS Y LEGUMBRES MADASELL</t>
  </si>
  <si>
    <t>TRILLADORA MANA S.A.S</t>
  </si>
  <si>
    <t>COMERCIO AL POR MAYOR DE PRODUCTOS AGROPECUARIOS</t>
  </si>
  <si>
    <t>BERVASQUEZ</t>
  </si>
  <si>
    <t>CIMPA</t>
  </si>
  <si>
    <t>TERMINADOS PDG</t>
  </si>
  <si>
    <t>RAPI PROVECARNES</t>
  </si>
  <si>
    <t>CASINO OCEANO</t>
  </si>
  <si>
    <t>CASINO BROADWAY</t>
  </si>
  <si>
    <t>INDUSTRIAS AQT S.A.S</t>
  </si>
  <si>
    <t>FUNDICION DE HIERRO Y ACERO</t>
  </si>
  <si>
    <t>BRM S.A</t>
  </si>
  <si>
    <t>CENTRO DE LLAMADAS CALLCENTER</t>
  </si>
  <si>
    <t>MADERAS LA SABANA</t>
  </si>
  <si>
    <t>ASERRADO CEPILLADO E IMPREGNACION DE LA MADERA</t>
  </si>
  <si>
    <t>73,5%</t>
  </si>
  <si>
    <t>LOGIRACKS S.A.S</t>
  </si>
  <si>
    <t>COMERCIALIZACION DE MATERIAL METALMECANICO</t>
  </si>
  <si>
    <t>EXPENDIO DE CARNES LA ESPECIAL</t>
  </si>
  <si>
    <t>CARNES LA ESPECIAL</t>
  </si>
  <si>
    <t>BARLOBENTO PARRILLA</t>
  </si>
  <si>
    <t>CASINO EL SOL</t>
  </si>
  <si>
    <t>CASA NATURISTA ITAGUI</t>
  </si>
  <si>
    <t>ALFOMBRA ROJA</t>
  </si>
  <si>
    <t>CASINO SAN ANTONIO 2</t>
  </si>
  <si>
    <t>FRUTOS DE BAHIA SOLANO</t>
  </si>
  <si>
    <t>91,0%</t>
  </si>
  <si>
    <t>PANADERIA CAROL PAN</t>
  </si>
  <si>
    <t>CASINO BROADWAY ITAGUI N°1</t>
  </si>
  <si>
    <t>OPERACIÓN Y EXPLOTACIÓN JUEGOS DE AZAR</t>
  </si>
  <si>
    <t>RESTAURANTE CON TODO EL GUSTO</t>
  </si>
  <si>
    <t>RESTAURANTE, EXPENDIO A LA MESA DE COMIDAS</t>
  </si>
  <si>
    <t>RESTAURANTE Y JUGOS DOÑA LILI</t>
  </si>
  <si>
    <t>85,5%</t>
  </si>
  <si>
    <t>INVERSIONES EURO S.A.S</t>
  </si>
  <si>
    <t>CAFETERIA Y POLLOS JYE</t>
  </si>
  <si>
    <t>CASINO GRAN FENIX</t>
  </si>
  <si>
    <t>CASINO LA PIRULA</t>
  </si>
  <si>
    <t>CASINO SAN ANTONIO 3</t>
  </si>
  <si>
    <t>CASINO SAN ANTONIO 1</t>
  </si>
  <si>
    <t>96,0%</t>
  </si>
  <si>
    <t>GRAN CASINO SANTA MARIA</t>
  </si>
  <si>
    <t>98,0%</t>
  </si>
  <si>
    <t>CAPILLA SANTO DOMINGO</t>
  </si>
  <si>
    <t>ACTIVIDA RELIGIOSA</t>
  </si>
  <si>
    <t>95,0%</t>
  </si>
  <si>
    <t>COLEGIO CARPINELO</t>
  </si>
  <si>
    <t>ESTABLECIMIENTO QUE CONBINAN DIFERENTES NIVELES DE EDUCACUION</t>
  </si>
  <si>
    <t>CAPILLA SAN JOSE</t>
  </si>
  <si>
    <t>ACTIVIDAD RELIGIOSA</t>
  </si>
  <si>
    <t>CAPILLA HOGAR DEL NIÑO9</t>
  </si>
  <si>
    <t>IGLESIA POSTULANTADA</t>
  </si>
  <si>
    <t>BOMBEROS ITAGUI</t>
  </si>
  <si>
    <t>SERVICIOS EMERGENCIA A LA COMUNIDAD</t>
  </si>
  <si>
    <t>DINPROMAC S.A.S</t>
  </si>
  <si>
    <t>FABRICACIÓN PRODUCTOS PLASTICOS</t>
  </si>
  <si>
    <t>DELICIAS SANTAROSANA</t>
  </si>
  <si>
    <t>EXPENDIO DE COMIDAS EN CAFETERIA</t>
  </si>
  <si>
    <t>BARBER PROFESIONAL</t>
  </si>
  <si>
    <t>PELUQUERIA Y TRATAMIENTOS DE BELLEZA</t>
  </si>
  <si>
    <t>CASINO PLAZA</t>
  </si>
  <si>
    <t>HELADERIA PIOLIN</t>
  </si>
  <si>
    <t>CASINO GENIO JAHO</t>
  </si>
  <si>
    <t>SALSAMENTARIA EL VESUBIO</t>
  </si>
  <si>
    <t>CLUD DE JUEGOS SAN ANTONIO</t>
  </si>
  <si>
    <t>99,0%</t>
  </si>
  <si>
    <t>EL PORTAL DE LA 39</t>
  </si>
  <si>
    <t>TOMATES LOPEZ</t>
  </si>
  <si>
    <t>JUGOS LA TIA</t>
  </si>
  <si>
    <t>EXPEDIO DE COMIDAS Y BEDIDAS EN VIA PÚBLICA</t>
  </si>
  <si>
    <t>DONDE OLGUITA</t>
  </si>
  <si>
    <t>CICLO PETER</t>
  </si>
  <si>
    <t>JUGOS JUANMA</t>
  </si>
  <si>
    <t>SIMON BOLIVAR</t>
  </si>
  <si>
    <t>NERO</t>
  </si>
  <si>
    <t>VENTA DE JUGOS</t>
  </si>
  <si>
    <t>JUGOS DE BOROJO CON CHONTADURO</t>
  </si>
  <si>
    <t>89,5%</t>
  </si>
  <si>
    <t>HACEB-ITAGUI</t>
  </si>
  <si>
    <t>COMERCIALIZACIÓN DE ELECTROGASODOMESTICOS</t>
  </si>
  <si>
    <t>CEDRO DECORACIONES</t>
  </si>
  <si>
    <t>COMERCIO AL POR MENOR MUEBLES</t>
  </si>
  <si>
    <t>CASA LUZ MUEBLES</t>
  </si>
  <si>
    <t>BROSTY SANTA MARIA</t>
  </si>
  <si>
    <t>FONDITA LA 77- RESTAURANTE</t>
  </si>
  <si>
    <t>RESTAURANTE JUAN SAZON</t>
  </si>
  <si>
    <t>COMERCIALIZADORA SUPER QUESOS S.A.S</t>
  </si>
  <si>
    <t>RESTAURANTE RICURA MARINA</t>
  </si>
  <si>
    <t>PROMOCION EL PAPA</t>
  </si>
  <si>
    <t>INVENTA COMERCIALIZADORA</t>
  </si>
  <si>
    <t>PIÑATERIA Y VARIEDADES LA 50 NUMERO DOS</t>
  </si>
  <si>
    <t>REMATE ITAGUI</t>
  </si>
  <si>
    <t>93,0%</t>
  </si>
  <si>
    <t>LA PERLA J S.A.S</t>
  </si>
  <si>
    <t>RESTAURANTE DEL PACIFICO MYC</t>
  </si>
  <si>
    <t>ACEROS MAPA</t>
  </si>
  <si>
    <t>ALMACEN SALOMON STORE</t>
  </si>
  <si>
    <t>COMERCIO AL POR MENOR ROPA FEMENINA</t>
  </si>
  <si>
    <t>LUVISIÓN OPTICAS</t>
  </si>
  <si>
    <t>COMERCIO AL POR MENOR PRODUCTOS ESPECIALIZADOS-OPTICA</t>
  </si>
  <si>
    <t>LA FERA DEL CALZADO</t>
  </si>
  <si>
    <t>VARIEDADES EDILMA VASQUEZ</t>
  </si>
  <si>
    <t>REMATE EL REY</t>
  </si>
  <si>
    <t>87.5%%</t>
  </si>
  <si>
    <t>RANDINETTA</t>
  </si>
  <si>
    <t>AKT ITAGUI</t>
  </si>
  <si>
    <t>VEDETA CALZADO Y MODA</t>
  </si>
  <si>
    <t>COYO DIESEL</t>
  </si>
  <si>
    <t>TECNI RINO</t>
  </si>
  <si>
    <t>TALLER DE RODAMIENTOS</t>
  </si>
  <si>
    <t>RESTAURANTE LA PARRILLA</t>
  </si>
  <si>
    <t>RESTAURANTE Y CAFETERIA BE-JHON</t>
  </si>
  <si>
    <t>EXPENDIO A LA MESA DE COMIDAS PREPARADAS EN CAFETERIAS</t>
  </si>
  <si>
    <t>MV-MECANICOS UNIDOS S.A.S</t>
  </si>
  <si>
    <t>PROYECTOS Y PRODUCTOS PARA EL AGRO</t>
  </si>
  <si>
    <t>COMERCIALIZACIÓN FRUTAS Y VERDURAS</t>
  </si>
  <si>
    <t>REPRESENTACIONES PAPAS Y PAPAS</t>
  </si>
  <si>
    <t>MV MECANICOS UNIDOS</t>
  </si>
  <si>
    <t>FUNDICIÒN DE HIERRO Y ACERO</t>
  </si>
  <si>
    <t>PUESTO EL ROLO</t>
  </si>
  <si>
    <t>CENTRAL DE HILOS</t>
  </si>
  <si>
    <t>92.5%%</t>
  </si>
  <si>
    <t>CONFECCIONES ARTICO</t>
  </si>
  <si>
    <t>92,0%</t>
  </si>
  <si>
    <t>TRASPORTADORA Y COMERCIALIZADORA EL MOLINO</t>
  </si>
  <si>
    <t>97,0%</t>
  </si>
  <si>
    <t>IGLESIA COMUNIDA CRISTIANA DE FE</t>
  </si>
  <si>
    <t>ACTIVIDADES DE ASOCIACIONES RELIGIOSAS</t>
  </si>
  <si>
    <t>ZONA ACTIVA JALM</t>
  </si>
  <si>
    <t>DIVERCIONES INFANTILE MAGIC PAR</t>
  </si>
  <si>
    <t>ACTIVIDADES DE ATRACCIONES Y PARQUES TEMATICOS</t>
  </si>
  <si>
    <t>CAFETERIA LOS BANCOS</t>
  </si>
  <si>
    <t>EXPENDIO A LA MESA DE COMIDAS PREPARADAS EN CAFETERIAS Y RESTAURANTE</t>
  </si>
  <si>
    <t>PASTALERIA BARTOLILLO</t>
  </si>
  <si>
    <t>COMERCIO AL POR MENOR DE PROSUCTOS DE PANADERIA</t>
  </si>
  <si>
    <t>PASTELERIA EL TRECE</t>
  </si>
  <si>
    <t>CAFETERIA CLARA INES</t>
  </si>
  <si>
    <t>RESTAURANTE Y CAFETERIA</t>
  </si>
  <si>
    <t>LA ESQUINITA DEL 9</t>
  </si>
  <si>
    <t>RESTAURANTE DOÑA BELENA</t>
  </si>
  <si>
    <t>AGROCOMERCIAL SANTA RITA</t>
  </si>
  <si>
    <t>COMERCIO AL POR MENOR DE LECHE Y PRODUCTOS LACTEOS</t>
  </si>
  <si>
    <t>ITER MUEBLES</t>
  </si>
  <si>
    <t>AUDIO Y LUJOS MARAVILLOSOS</t>
  </si>
  <si>
    <t>BARBERIA ANGELO LUJAN</t>
  </si>
  <si>
    <t>PANADERIA Y REPOSTERIA RICURA Y PAN</t>
  </si>
  <si>
    <t>ELABORACIÓN PRODUCTOS PANADERIA</t>
  </si>
  <si>
    <t>PAULANDIA</t>
  </si>
  <si>
    <t>ALQUIVENTAS INMOBILIARIA</t>
  </si>
  <si>
    <t>CANDY BABY</t>
  </si>
  <si>
    <t>COMERCIO AL POR MENOR DE PRODUCTOS FARMACEUTICOS Y MEDICINALES</t>
  </si>
  <si>
    <t>DULCE BEBE</t>
  </si>
  <si>
    <t>COMERCIO AL POR MENOR DE PRODUCTOS COMO PAÑOTOS PARA BEBE</t>
  </si>
  <si>
    <t>78,0%</t>
  </si>
  <si>
    <t>DRAGON BLAK BARBERIA</t>
  </si>
  <si>
    <t>71,0%</t>
  </si>
  <si>
    <t>DELTA TAGS S.A.S</t>
  </si>
  <si>
    <t>ACTIVIDAD DE IMPRESION</t>
  </si>
  <si>
    <t>OLIMPICA</t>
  </si>
  <si>
    <t>COMERCIO AL POR MENOR EN SURTIDOS DE ALIMENTOS Y VIVERES</t>
  </si>
  <si>
    <t>OPTICA SANTA LUCIA</t>
  </si>
  <si>
    <t>COMERCIO AL POR MAYOR DE PRODUCTOS NO ESPECIALIZADOS</t>
  </si>
  <si>
    <t>ESCAPE</t>
  </si>
  <si>
    <t>TODO COMERCIO DE PRODUCTOS DE CONFECCION</t>
  </si>
  <si>
    <t>FRISBY</t>
  </si>
  <si>
    <t>OPTICALIA DURAN Y LLACH</t>
  </si>
  <si>
    <t>ORGANICA PELUQUERIA</t>
  </si>
  <si>
    <t>LA TIENDA DE CARLA</t>
  </si>
  <si>
    <t>RESTAURANTE BLOQUE 11</t>
  </si>
  <si>
    <t>SURTI HOGAR EL HUECO</t>
  </si>
  <si>
    <t>EL HUECO DEL ABURRA</t>
  </si>
  <si>
    <t>INVERSIONES VERONA</t>
  </si>
  <si>
    <t>COMERCIALIZACION DE PRODUCTOS DE BELLEZA Y ASEO PERSONAL Y COMESTICOS</t>
  </si>
  <si>
    <t>MAXIBIENES</t>
  </si>
  <si>
    <t>97.5%%</t>
  </si>
  <si>
    <t>MIS ALITAS</t>
  </si>
  <si>
    <t>YAMAHA MOTOS ITAGUI</t>
  </si>
  <si>
    <t>MARIO BROS SURAMERICA</t>
  </si>
  <si>
    <t>CENTRO EDUCATIVO CACHORRITOS</t>
  </si>
  <si>
    <t>EDUCACION PRE ESCOLAR</t>
  </si>
  <si>
    <t>N0</t>
  </si>
  <si>
    <t>CENTRO EDUCATIVO ARCO IRIS</t>
  </si>
  <si>
    <t>PREESCOLAR PAYASITOS</t>
  </si>
  <si>
    <t>MERCADOS INTERNACIONALES EL METRO</t>
  </si>
  <si>
    <t>CASINO ITAGUI</t>
  </si>
  <si>
    <t>LA BANANERA</t>
  </si>
  <si>
    <t>CENTRO EDUCATIVO ANGEL DE LA GUARDA</t>
  </si>
  <si>
    <t>CENTRO EDUCATIVO ARLEQUIN</t>
  </si>
  <si>
    <t>PINTANDO EL MAÑANA</t>
  </si>
  <si>
    <t>PARROQUIA SANTA BERNARDITA</t>
  </si>
  <si>
    <t>RELIGIOSA</t>
  </si>
  <si>
    <t>CAFETERIA EL MEJOR PUNTO</t>
  </si>
  <si>
    <t>EXPENDIO DE COMIDAS PREPARADAS EN CAFETERIA</t>
  </si>
  <si>
    <t>COLEGIO ALEMAN</t>
  </si>
  <si>
    <t>EDUCACION SUPERIOR</t>
  </si>
  <si>
    <t>PARROQUIA DIVINO REDENTOR</t>
  </si>
  <si>
    <t>CAPILLA LA INMACULADA</t>
  </si>
  <si>
    <t>BAR BOSTON</t>
  </si>
  <si>
    <t>COMERCIO AL POR MENOR DE BEBIDAS Y PRODUCTOS DE TABACO EN ESTABLECIMIENTO ESPECIALIZADO</t>
  </si>
  <si>
    <t>VALENPAN</t>
  </si>
  <si>
    <t>COMERCIO AL POR MENOR DE PRODUCTOS DE PANADERIA</t>
  </si>
  <si>
    <t>JAMBY HELADOS Y JUGOS</t>
  </si>
  <si>
    <t>ALMACEN BJORK DENIM</t>
  </si>
  <si>
    <t>CONFECCIÓN PRENDAS DE VESTIR, COMERCIO AL POR MENOR PRENDAS</t>
  </si>
  <si>
    <t>UNI-COSTURAS</t>
  </si>
  <si>
    <t>COMERCIO AL POR MAYOR DE EQUIPOS DE MAQUINARIA</t>
  </si>
  <si>
    <t>MEGUMI PLANET</t>
  </si>
  <si>
    <t>VENTA AL POR MENOR DE JUGUETES Y MUÑECOS COMIC</t>
  </si>
  <si>
    <t>EL PARAISO DEL 18</t>
  </si>
  <si>
    <t>EL PARAISO</t>
  </si>
  <si>
    <t>CENSA</t>
  </si>
  <si>
    <t>PRESTACION DE SERVICIOS DE EDUCACION PARA EL TRABAJO Y DESARROLLO NUMANO</t>
  </si>
  <si>
    <t>JARDIN INFANTIL MI MUNDO DE COLORES</t>
  </si>
  <si>
    <t>EDUACION INICIAL</t>
  </si>
  <si>
    <t>CENTRO EDUCATIVO MOTITAS</t>
  </si>
  <si>
    <t>EDUCACION DE LA PRIMERA INFANCIA</t>
  </si>
  <si>
    <t>LICORERA DE CACHE</t>
  </si>
  <si>
    <t>AUTO SERVIVIO EXPRES</t>
  </si>
  <si>
    <t>PAPELERIA Y MISELANEA MODERNISIMA # 1</t>
  </si>
  <si>
    <t>COMERCIO AL POR MENOR LIBROS Y PAPELERIA</t>
  </si>
  <si>
    <t>PAPELERIA Y MISELANEA MODERNISIMA # 2</t>
  </si>
  <si>
    <t>FLORISTERIA EL CLAVEL ROJO</t>
  </si>
  <si>
    <t>COMERCIO AL POR MENOR DE PRODUCTOS NUEVOS-ESPECIALIZADOS</t>
  </si>
  <si>
    <t>DISCOBAR GALPON 7</t>
  </si>
  <si>
    <t>CAFETERIA LA AMISTAD 99</t>
  </si>
  <si>
    <t>VENTA DE PRODUCTOS AL POR MENOR, BEBIDAS Y COMESTIBLES-CAFETERIA</t>
  </si>
  <si>
    <t>ARTE Y PAPELERIA</t>
  </si>
  <si>
    <t>COMERCIO AL POR MENOR DE LIBROS Y PAPELERIA</t>
  </si>
  <si>
    <t>PAPELERIA BRITANICA</t>
  </si>
  <si>
    <t>PARQUEADERO MOLINARES</t>
  </si>
  <si>
    <t>ACTIVIDADES DE ESTACIONES VIAS Y SERVICIOS COMPLEMENTARIOS</t>
  </si>
  <si>
    <t>SALSAMENTARIA FANNY RIOS</t>
  </si>
  <si>
    <t>RANCHO VIVERES Y LICORES</t>
  </si>
  <si>
    <t>PALOS DE QUESO</t>
  </si>
  <si>
    <t>VENTA DE ABARROTES EN GENERAL</t>
  </si>
  <si>
    <t>88,0%</t>
  </si>
  <si>
    <t>LAS DELICIAS DE LALO</t>
  </si>
  <si>
    <t>VENTAS DE COMIDA EN LA CALLE</t>
  </si>
  <si>
    <t>NOI</t>
  </si>
  <si>
    <t>SURTI PLAZA EL ABASTECEDOR</t>
  </si>
  <si>
    <t>COMERCIO AL PORT MENOR EN ESTABLECIMIENTO NO ESPECIALIZADO</t>
  </si>
  <si>
    <t>AUTENTICO RAPI BROSTER</t>
  </si>
  <si>
    <t>PREPARACION Y VENTA DE COMIDAS</t>
  </si>
  <si>
    <t>DROGUERIA MARIA ISABEL</t>
  </si>
  <si>
    <t>CIBER DOTADO</t>
  </si>
  <si>
    <t>PATUCAS</t>
  </si>
  <si>
    <t>LEGUMBRERIA HERNAN AGUDELO</t>
  </si>
  <si>
    <t>VARIEDADES EDILMA VAZQUES</t>
  </si>
  <si>
    <t>TEXTILTEX</t>
  </si>
  <si>
    <t>DISTRI LICORES GUADALUPE</t>
  </si>
  <si>
    <t>EXPENDIO DE BEBIDAS ALCOHOLICAS</t>
  </si>
  <si>
    <t>BARAKAS COFFE BAR</t>
  </si>
  <si>
    <t>PARQUEADERO LA 50</t>
  </si>
  <si>
    <t>ESTACIONES VIAS Y SERVICIOS COMPLEMENTARIOS PARA EL TRANSPORTE TEERRESTRE</t>
  </si>
  <si>
    <t>AGAVAL ITAGUI</t>
  </si>
  <si>
    <t>CAFETERIA REY DE SALEN</t>
  </si>
  <si>
    <t>96.5%%</t>
  </si>
  <si>
    <t>LA ESQUINITA DEL 6</t>
  </si>
  <si>
    <t>RESTAURANTE CAFETERIA EL 1</t>
  </si>
  <si>
    <t>ESTILO DE MUJER</t>
  </si>
  <si>
    <t>BILLARES LA COLONIA</t>
  </si>
  <si>
    <t>98.5%%</t>
  </si>
  <si>
    <t>SURAMERICA BUTCHER'S SHOP</t>
  </si>
  <si>
    <t>EXPENDIO DE BEBIDAS ALCOHOLICAS PARA CONSUMO</t>
  </si>
  <si>
    <t>URBANIZACION CAROLINA CAMPESTRE</t>
  </si>
  <si>
    <t>ACTIVIDAD INMOBILIARIAS</t>
  </si>
  <si>
    <t>CENTRO EDUCATIVO SUEÑOS Y SONRISAS</t>
  </si>
  <si>
    <t>EDUCACION PREESCOLAR</t>
  </si>
  <si>
    <t>CENTRO DE DIFICULTADES COQUITOS</t>
  </si>
  <si>
    <t>CENTRO EDUCATIVO CASTILLO DE CRISTAL</t>
  </si>
  <si>
    <t>ELECTRICOS LA GLORIA</t>
  </si>
  <si>
    <t>comercio insumos electricos</t>
  </si>
  <si>
    <t>08:00 am</t>
  </si>
  <si>
    <t>FUCSIA</t>
  </si>
  <si>
    <t>COMERCIO CALZADO</t>
  </si>
  <si>
    <t>Favorable</t>
  </si>
  <si>
    <t>10:00 AM</t>
  </si>
  <si>
    <t>FMANIA</t>
  </si>
  <si>
    <t>GANSTER STORE INK</t>
  </si>
  <si>
    <t>COMERCIO PRENDAS DE VESTIR</t>
  </si>
  <si>
    <t>09:00 AM</t>
  </si>
  <si>
    <t>GRUGANT S.A.S</t>
  </si>
  <si>
    <t>CRIA Y COMERCIO DE AVES</t>
  </si>
  <si>
    <t>6:00 pm</t>
  </si>
  <si>
    <t>KEBI TOUCH</t>
  </si>
  <si>
    <t>EXPENDIO COMIDAS A LA MESA</t>
  </si>
  <si>
    <t>Favorable con requerimientos</t>
  </si>
  <si>
    <t>3:00pm</t>
  </si>
  <si>
    <t>SALSAMENTARIA DUBAI</t>
  </si>
  <si>
    <t>08:00AM</t>
  </si>
  <si>
    <t>ELINTEX SAS</t>
  </si>
  <si>
    <t>PREPARACION DE HILOS Y TEXTILES</t>
  </si>
  <si>
    <t>98,5</t>
  </si>
  <si>
    <t>11:00 am</t>
  </si>
  <si>
    <t>KEBY TOUCH</t>
  </si>
  <si>
    <t>SANDRA ARIAS SPA</t>
  </si>
  <si>
    <t>LAS FERIAS JF</t>
  </si>
  <si>
    <t>COMERCIO AL POR MENOR DE VARIEDADES</t>
  </si>
  <si>
    <t>EL DANDY</t>
  </si>
  <si>
    <t>ACTIVIDADES INMOBILIARIAS</t>
  </si>
  <si>
    <t>ARREDANDO INMOBILIARIA</t>
  </si>
  <si>
    <t>TORRE INMOBILIRIA</t>
  </si>
  <si>
    <t>AVAL BIEN RAIZ</t>
  </si>
  <si>
    <t>ARRENDAMIENTOS UNIVERSAL</t>
  </si>
  <si>
    <t>MIL DETALLES</t>
  </si>
  <si>
    <t>ARRENDAMIENTOS ROGELIO ACOSTA S.A.S</t>
  </si>
  <si>
    <t>ARRENDAMIENTOS ROGELIO ACOSTA</t>
  </si>
  <si>
    <t>TIENDA DEL PELUQUERO TONOSS</t>
  </si>
  <si>
    <t>EL EXITAZO DE LA 50</t>
  </si>
  <si>
    <t>ACTIVIDADES COMERCIO VARIEDADES</t>
  </si>
  <si>
    <t>VARIEDADES MIA LA 50</t>
  </si>
  <si>
    <t>FRUVER LA GRAN ESQUINA</t>
  </si>
  <si>
    <t>COMERCIO PRODUCTOS AGRICOLAS</t>
  </si>
  <si>
    <t>3:00 pm</t>
  </si>
  <si>
    <t>LA REBAJA</t>
  </si>
  <si>
    <t>COMERCIO AL POR MENOR DE FARMACOS</t>
  </si>
  <si>
    <t>2:00 pm</t>
  </si>
  <si>
    <t>ARRENDAMIENTO ROGELIO ACOSTA</t>
  </si>
  <si>
    <t>ACTIVIDADES INMOBILIARIA</t>
  </si>
  <si>
    <t>11:30 am</t>
  </si>
  <si>
    <t>DROGERIA BITAGUI</t>
  </si>
  <si>
    <t>COMERCIO DETAL PRODUCTO MARMACEUTICO</t>
  </si>
  <si>
    <t>1:30 pm</t>
  </si>
  <si>
    <t>ARRENDAMIENTO LA MOTA</t>
  </si>
  <si>
    <t>ARREDANMIENTOS SUKASA</t>
  </si>
  <si>
    <t>ACTIVIDADES INMOBILRIAS</t>
  </si>
  <si>
    <t>BAR LA GAYOLA LA 52</t>
  </si>
  <si>
    <t>EXPENDIO LICORES EN MESA</t>
  </si>
  <si>
    <t>ATARDECERES VID</t>
  </si>
  <si>
    <t>HOGAR GERIATRICO</t>
  </si>
  <si>
    <t>LA COLINA DE ASIS</t>
  </si>
  <si>
    <t>UNIDAD RESIDENCIAL</t>
  </si>
  <si>
    <t>MORATTO</t>
  </si>
  <si>
    <t>CENTRO EDUCATIVO SAN MIGUEL</t>
  </si>
  <si>
    <t>EDUCACIÓN</t>
  </si>
  <si>
    <t>K-SPORT CENFOTEKS</t>
  </si>
  <si>
    <t>CORPOEMPRESARIAL</t>
  </si>
  <si>
    <t>NATIVA REPRESENTACIONES TURISTICAS</t>
  </si>
  <si>
    <t>ACTIVIDADES DE AGENCIA DE VIAJE</t>
  </si>
  <si>
    <t>10: 00 am</t>
  </si>
  <si>
    <t>INMOBILIARIA JARDIN</t>
  </si>
  <si>
    <t>ACTIVIDADES INMOBILIARAS</t>
  </si>
  <si>
    <t>SALSAMENTARIA EL BARRIL DE TOM</t>
  </si>
  <si>
    <t>EXPENDIO LICOR PARA CONSUMO EN SITIO</t>
  </si>
  <si>
    <t>ARRENDAMIENTOS LA ALDEA</t>
  </si>
  <si>
    <t>PAPELERIA MR SHOES</t>
  </si>
  <si>
    <t>COMERCIO PRENDA DE VESTIR</t>
  </si>
  <si>
    <t>4:00 pm</t>
  </si>
  <si>
    <t>INMOBILIARIA SAN MIGUEL</t>
  </si>
  <si>
    <t>ACITIVIDADES INMOBILIARIAS</t>
  </si>
  <si>
    <t>SERVIWIN</t>
  </si>
  <si>
    <t>ACTIVIDADES SERVICIO APOYO EMPRESA NCP</t>
  </si>
  <si>
    <t>10:00 am</t>
  </si>
  <si>
    <t>CACHARERIA BLETAS BELLEZA</t>
  </si>
  <si>
    <t>COMERCIO AL DETAL DE VARIEDADES</t>
  </si>
  <si>
    <t>I.E MARIA JESUS</t>
  </si>
  <si>
    <t>I.E SAN JOSE</t>
  </si>
  <si>
    <t>I.E LOS GOMEZ-EL AJIZAL</t>
  </si>
  <si>
    <t>I.E DIEGO ECHAVARRIA MISAS</t>
  </si>
  <si>
    <t>C.E MARCELINO Y SUS AMIGOS</t>
  </si>
  <si>
    <t>3:30 pm</t>
  </si>
  <si>
    <t>SHOES ON BOARD</t>
  </si>
  <si>
    <t>COMERCIO DE PRENDAS DE VESTIR Y CALZADO</t>
  </si>
  <si>
    <t>10:30 am</t>
  </si>
  <si>
    <t>INVERSIONES Y DISTRIBUCIONES MEDINA MARTINEZ</t>
  </si>
  <si>
    <t>COMERCIO BEBIDAS Y TABACO</t>
  </si>
  <si>
    <t>PONQUE PONQUE S.A.S</t>
  </si>
  <si>
    <t>PONQUE PONQUE</t>
  </si>
  <si>
    <t>FABRICACION PRODUCTO PANADERIA</t>
  </si>
  <si>
    <t>77.5 %</t>
  </si>
  <si>
    <t>2:30 pm</t>
  </si>
  <si>
    <t>ALONA NAILS SPA</t>
  </si>
  <si>
    <t>PELUQUERIA Y BELLEZA</t>
  </si>
  <si>
    <t>DROGUERIA FARMALIGHT</t>
  </si>
  <si>
    <t>venta de medicamentos</t>
  </si>
  <si>
    <t>FOTOYAS</t>
  </si>
  <si>
    <t>Santa María</t>
  </si>
  <si>
    <t>Servicio fotografico</t>
  </si>
  <si>
    <t>94,50%</t>
  </si>
  <si>
    <t>PINTURAS TONOLIDER S.A.S</t>
  </si>
  <si>
    <t>Fabricacion y comecialización de pinturas</t>
  </si>
  <si>
    <t>BILLARES SUPER STAR</t>
  </si>
  <si>
    <t>fabricación y venta de billares</t>
  </si>
  <si>
    <t>TECNO MOVIL</t>
  </si>
  <si>
    <t>COMERCIO AL POR MENOR ACCESORIOS PARA CELULARES</t>
  </si>
  <si>
    <t>LAGRIMITAS TIENDA DE ROPA</t>
  </si>
  <si>
    <t>COMERCIO AL POR MENOR PRENDAS DE VESTIR INFANTIL</t>
  </si>
  <si>
    <t>INMOBILIARIA GM-SALA DE VENTAS</t>
  </si>
  <si>
    <t>SERVICIOS INMOBILIARIOS</t>
  </si>
  <si>
    <t>EMPANADAS EL MACHETICO-GRAN MANZANA</t>
  </si>
  <si>
    <t>C.C ITAGUI PLAZA</t>
  </si>
  <si>
    <t>ALMACENAMIENTO Y BODEGAJE</t>
  </si>
  <si>
    <t>SU INMOBILIARIA-ITAGUI PLAZA</t>
  </si>
  <si>
    <t>VENTA POR CATALOGO ACCESORIOS</t>
  </si>
  <si>
    <t>DENIM WAVE</t>
  </si>
  <si>
    <t>DANSHOES STORE</t>
  </si>
  <si>
    <t>COMERCIO DE CALZADOS</t>
  </si>
  <si>
    <t>EVOLUCION VISUAL S.A.S</t>
  </si>
  <si>
    <t>Venta y servicio de optometría</t>
  </si>
  <si>
    <t>EVOLUCION VISUAL</t>
  </si>
  <si>
    <t>venta de productos oftalmicos</t>
  </si>
  <si>
    <t>MULTIELECTRO ITAGUI</t>
  </si>
  <si>
    <t>Comercio y venta de electrodomesticos</t>
  </si>
  <si>
    <t>CARNICERIA JB-JV</t>
  </si>
  <si>
    <t>Venta al publico y expedio de carnes</t>
  </si>
  <si>
    <t>EXPORTACIÓN E IMPORTACIÓN DE INSUMOS</t>
  </si>
  <si>
    <t>COORDINADORA-ITAGUI PLAZA</t>
  </si>
  <si>
    <t>TRANSPORTE MERCANCIA Y MENSAJERIA</t>
  </si>
  <si>
    <t>D' CORAZON TIENDA DE REGALOS</t>
  </si>
  <si>
    <t>TIENDA DE EMPAQUES Y VENTA DE REGALOS</t>
  </si>
  <si>
    <t>CHARM SPA BELLEZA INTEGRAL</t>
  </si>
  <si>
    <t>Peluqueria, spa de uñas</t>
  </si>
  <si>
    <t>MENNTA SALA DE UÑAS</t>
  </si>
  <si>
    <t>Spa de uñas</t>
  </si>
  <si>
    <t>MULTIELECTRO-ITAGUI</t>
  </si>
  <si>
    <t>COMERCIO AL POR MENOR DE ELECTRODOMESTICOS</t>
  </si>
  <si>
    <t>VERY IMPORTANT PETS</t>
  </si>
  <si>
    <t>COMERCIO AL POR MENOR ARTICULOS PARA MASCOTAS</t>
  </si>
  <si>
    <t>MENTA ACCESORIOS</t>
  </si>
  <si>
    <t>COMERCIO AL POR MENOR DE PRENDA DE VESTIR</t>
  </si>
  <si>
    <t>DISTRI SPORTC</t>
  </si>
  <si>
    <t>COMERCIO AL DETAL DE CALZADO</t>
  </si>
  <si>
    <t>EL HUECO</t>
  </si>
  <si>
    <t>COMERCIO DETAL DE VARIEDADES</t>
  </si>
  <si>
    <t>SURTIHOGAR EL HUECO</t>
  </si>
  <si>
    <t>COMERVIO DETAL DE VARIEDADES</t>
  </si>
  <si>
    <t>9:30 am</t>
  </si>
  <si>
    <t>MARIA MARTINEZ ADONTOLOGIA ESPECIALIZADA</t>
  </si>
  <si>
    <t>ACTIVIDADES DE ODONTOLOGIA</t>
  </si>
  <si>
    <t>11:30am</t>
  </si>
  <si>
    <t>FANTASY MODA</t>
  </si>
  <si>
    <t>VARIEDADES AL DETAL</t>
  </si>
  <si>
    <t>ALMACEN PEKADOS</t>
  </si>
  <si>
    <t>COMERCIO VARIEDADES</t>
  </si>
  <si>
    <t>ESTEBAN OCHOA-GERMAN RESTREPO</t>
  </si>
  <si>
    <t>INSTITUCIÓN EDUCATIVA</t>
  </si>
  <si>
    <t>ESTEBAN OCHOA-SEDE TRIANA</t>
  </si>
  <si>
    <t>CONCEJO MUNICIPAL DE ITAGUI-SEDE SAN FRANCISCO</t>
  </si>
  <si>
    <t>COPIAS Y MAX</t>
  </si>
  <si>
    <t>COMERCIO AL POR MENOR ARTICULOS DE PAPELERIA</t>
  </si>
  <si>
    <t>COPY MASTER</t>
  </si>
  <si>
    <t>MEGA SOLUCIONES-PARQUE</t>
  </si>
  <si>
    <t>FABRICACIÓN PRODUCTOS METALICOS-ASESORIAS ADMINISTRATIVAS</t>
  </si>
  <si>
    <t>CELL ITAGUI</t>
  </si>
  <si>
    <t>MANTENIMIENTO Y REPARACIÓN TERMINALES MOVILES</t>
  </si>
  <si>
    <t>83,5%</t>
  </si>
  <si>
    <t>LOPEZ Y DREAMS LOVE</t>
  </si>
  <si>
    <t>COMERCIO AL DETAL VARIEDADES</t>
  </si>
  <si>
    <t>MAUROS TIENDAS SANDALIAS</t>
  </si>
  <si>
    <t>1:00 pm</t>
  </si>
  <si>
    <t>NATURAL DENT</t>
  </si>
  <si>
    <t>ACITIVIDADES DE ODONTOLOGIA</t>
  </si>
  <si>
    <t>EL BODEGON DE ITAGUI</t>
  </si>
  <si>
    <t>COMERCIO AL DETAL PRENDAS DE VESTIR</t>
  </si>
  <si>
    <t>MARIANNE SPA - NAILS</t>
  </si>
  <si>
    <t>ACTIVIDADES DE PELUQUERIA</t>
  </si>
  <si>
    <t>VALENTINA TIENDA</t>
  </si>
  <si>
    <t>90.5 %</t>
  </si>
  <si>
    <t>PAPELERIA LUNA</t>
  </si>
  <si>
    <t>PAPELERIA</t>
  </si>
  <si>
    <t>MUNDO ANIMAL PET CARE</t>
  </si>
  <si>
    <t>SERVICIOS VETERINARIOS</t>
  </si>
  <si>
    <t>ACTIVIDADES DE PANADERIA</t>
  </si>
  <si>
    <t>ALANO NAISL SPA</t>
  </si>
  <si>
    <t>PELUQUERIA Y OTRO</t>
  </si>
  <si>
    <t>MAURO'S TIENDA SPORT</t>
  </si>
  <si>
    <t>AGENCIA GERBE 2</t>
  </si>
  <si>
    <t>COMERCIO TABACO Y LICOR AL DETAL</t>
  </si>
  <si>
    <t>ALEGRES CASCANUECES</t>
  </si>
  <si>
    <t>EDUCACIÓN ESPECIALIZADA</t>
  </si>
  <si>
    <t>INSTITUCIÓN EDUCATIVA FELIPE DE RESTREPO</t>
  </si>
  <si>
    <t>INSTITUCIÓN EDUCATIVA ORESTE SINDICI</t>
  </si>
  <si>
    <t>INSTITUCIÓN EDUCATIVA PEDRO ESTRADA</t>
  </si>
  <si>
    <t>JARDIN INFANTIL JEAN PIAGET</t>
  </si>
  <si>
    <t>PARADISE NAILS SPA LC</t>
  </si>
  <si>
    <t>Peluqueria y otros tratamientos de belleza</t>
  </si>
  <si>
    <t>EURO PLAGAS</t>
  </si>
  <si>
    <t>FUMIGACIÓN Y CONTROL DE PLAGAS</t>
  </si>
  <si>
    <t>CREDY ON LINE</t>
  </si>
  <si>
    <t>OFICINA CREDITO Y COBRANZAS</t>
  </si>
  <si>
    <t>BOCADITOS GOURMET</t>
  </si>
  <si>
    <t>CAFETERIA</t>
  </si>
  <si>
    <t>DIAGNOSTICO DIGITAL-CTRO RADIOLOGIA ORAL</t>
  </si>
  <si>
    <t>ACTIVIDADES DE LA PRACTICA ODONTOLOGICA</t>
  </si>
  <si>
    <t>PLANETA PLUSS</t>
  </si>
  <si>
    <t>VENTA AL POR MENOR UNIFORMES Y PAPELERIA</t>
  </si>
  <si>
    <t>COMPU VIDEO-ELECTRONIC SOLUTIONS</t>
  </si>
  <si>
    <t>GRAN FORMAS</t>
  </si>
  <si>
    <t>LITOGRAFIA</t>
  </si>
  <si>
    <t>DEALIGHT GROUP</t>
  </si>
  <si>
    <t>COMERCIO AL POR MENOR ARTICULOS DE FERRETERIA</t>
  </si>
  <si>
    <t>DIMENSIÓN EXTREMA CIBER CAFÉ</t>
  </si>
  <si>
    <t>CORTE TEXTIL</t>
  </si>
  <si>
    <t>DROGERIA UNO A</t>
  </si>
  <si>
    <t>COMERCIO FARMACEUTICO</t>
  </si>
  <si>
    <t>SALDOS Y MODA B.L</t>
  </si>
  <si>
    <t>COMERCIO AL DETAL DE PRENDAS DE VESTIR</t>
  </si>
  <si>
    <t>CORPORACIÓN UNIVERSITARIA DE COLOMBIA-IDEAS</t>
  </si>
  <si>
    <t>ENTREHOJAS APARTAMENTOS</t>
  </si>
  <si>
    <t>AVELINO SALDARRIAGA-INDEPENDENCIA</t>
  </si>
  <si>
    <t>ENRIQUE VELEZ ESCOBAR</t>
  </si>
  <si>
    <t>INSTITUCIÓN TECNICA FORMAMOS</t>
  </si>
  <si>
    <t>LAURELES DEL SUR</t>
  </si>
  <si>
    <t>RESTAURANTE LAS HELICONIAS</t>
  </si>
  <si>
    <t>EXPENDIO COMIDAS A LA MESA-RESTAURANTE</t>
  </si>
  <si>
    <t>BASICO &amp; SIMPLE</t>
  </si>
  <si>
    <t>COMERCIO AL POR MAYOR Y MENOR PRENDAS DE VESTIR</t>
  </si>
  <si>
    <t>MIC TIENDA DE ROPA INFANTIL</t>
  </si>
  <si>
    <t>COLOR BLUE-ITAGUI LA TORRE</t>
  </si>
  <si>
    <t>FRANCO POLO-TIENDA DE ROPA</t>
  </si>
  <si>
    <t>DRK DIOVERK</t>
  </si>
  <si>
    <t>MARQUITO OULET</t>
  </si>
  <si>
    <t>TERRENOS TIENDA DE MODA</t>
  </si>
  <si>
    <t>Venta de ropa</t>
  </si>
  <si>
    <t>BOSI</t>
  </si>
  <si>
    <t>ESTRADA VELAZQUEZ</t>
  </si>
  <si>
    <t>Comercializadora de insumos confección y calzado</t>
  </si>
  <si>
    <t>PILATOS LA TORRE</t>
  </si>
  <si>
    <t>venta de ropa</t>
  </si>
  <si>
    <t>HOLY VIAJE</t>
  </si>
  <si>
    <t>Oficina agencia de viajes</t>
  </si>
  <si>
    <t>CELESFASHION</t>
  </si>
  <si>
    <t>4771,4662 Tienda de ropa</t>
  </si>
  <si>
    <t>SHALOM</t>
  </si>
  <si>
    <t>ZAPATOS Y TENIS</t>
  </si>
  <si>
    <t>4772 Tienda de zapatos</t>
  </si>
  <si>
    <t>STOP S.A.S</t>
  </si>
  <si>
    <t>CORTE TEXTIL WCK</t>
  </si>
  <si>
    <t>CORTE Y CONFECCIÓN</t>
  </si>
  <si>
    <t>ACADEMIA SANDRA</t>
  </si>
  <si>
    <t>PRE-ESCOLAR COMFAMA DE ITAGUI</t>
  </si>
  <si>
    <t>PROMOTORA INMOBILIARIA PROYECTO ITAGUI</t>
  </si>
  <si>
    <t>CONSTRUCCIÓN Y SERVICIOS INMOBILIARIOS</t>
  </si>
  <si>
    <t>San Jose</t>
  </si>
  <si>
    <t>CASAS DE SAUZALITO</t>
  </si>
  <si>
    <t>OASIS GAMER</t>
  </si>
  <si>
    <t>SALA DE VIDEO JUEGOS</t>
  </si>
  <si>
    <t>LINDURITA ACCESORIOS</t>
  </si>
  <si>
    <t>TIENDA ACCESORIOS Y ROPA</t>
  </si>
  <si>
    <t>87,5%</t>
  </si>
  <si>
    <t>D' WHITE HAIR STUDIO</t>
  </si>
  <si>
    <t>JOX SERVICIOS</t>
  </si>
  <si>
    <t>PAPELERIA LA AGENDA</t>
  </si>
  <si>
    <t>CONCEJO MUNICIPAL DE ITAGUI</t>
  </si>
  <si>
    <t>MARCELINA SALDARRIAGA</t>
  </si>
  <si>
    <t>DISTRIBUIDORA DE TOMATE VALLUNO Y DE PEÑOL</t>
  </si>
  <si>
    <t>VENTA DE FRUTAS Y VERDURAS</t>
  </si>
  <si>
    <t>COMERCIALIZADORA DE PAPA</t>
  </si>
  <si>
    <t>COMERCIO AL POR MAYOR VERDURAS</t>
  </si>
  <si>
    <t>COMERCIALIZADORA PAPAS &amp; PAPAS</t>
  </si>
  <si>
    <t>42,5%</t>
  </si>
  <si>
    <t>DISTRIBUIDORA DE PAPA DAVID SALAZAR</t>
  </si>
  <si>
    <t>64,5%</t>
  </si>
  <si>
    <t>LEGUMBRES CARDONA</t>
  </si>
  <si>
    <t>PUESTO VERDURAS-LAS MALVINAS</t>
  </si>
  <si>
    <t>COMERCIO AL POR MENOR VERDURAS</t>
  </si>
  <si>
    <t>FRUTAS IMPORTADAS-LAS MALVINAS</t>
  </si>
  <si>
    <t>COMERCIO AL POR MENOR FRUTAS</t>
  </si>
  <si>
    <t>54,5%</t>
  </si>
  <si>
    <t>PUESTO FRUTAS Y VERDURAS-LAS MALVINAS</t>
  </si>
  <si>
    <t>INVERSIONES ZULUAGA DUQUE</t>
  </si>
  <si>
    <t>COMERCIALIZADORA LA PLAZA</t>
  </si>
  <si>
    <t>COMPRAVENTA DE GRANOS</t>
  </si>
  <si>
    <t>INVERSIONES SIARCA S.A</t>
  </si>
  <si>
    <t>mayorista</t>
  </si>
  <si>
    <t>COMERCIO AL POR MENOOR DE FRUTAS</t>
  </si>
  <si>
    <t>CORPORACIÓN SABERES ESPECIALES</t>
  </si>
  <si>
    <t>BENEDIKTA ZUR NIEDEN</t>
  </si>
  <si>
    <t>La Hortensia</t>
  </si>
  <si>
    <t>INSTITUTO MISIONES DIVINA REDENCIÓN</t>
  </si>
  <si>
    <t>EXPENDIO DE COMIDAS-PANADERIA</t>
  </si>
  <si>
    <t>BAR EL GRAN HIPICO</t>
  </si>
  <si>
    <t>EXPENDIO BEBIDAS ALCOHOLICAS</t>
  </si>
  <si>
    <t>LA MIES HELADERIA</t>
  </si>
  <si>
    <t>EXPENDIO COMIDAS PREPARADAS-HELADERIA</t>
  </si>
  <si>
    <t>HOPES AND DREAMS-LOVE</t>
  </si>
  <si>
    <t>COMERCIO AL POR MENOR PRODUCTOS ESPECIALIZADOS-TIENDA DE REGALOS</t>
  </si>
  <si>
    <t>REMATES GABRIEL GARCIA</t>
  </si>
  <si>
    <t>COMERCIO AL POR MENOR ARTICULOS VARIOS</t>
  </si>
  <si>
    <t>DISTRIBUIDORA DE LICORES OMEGA</t>
  </si>
  <si>
    <t>PANADERIA Y RESTAURANTE LA BENDICIÓN DIARIA</t>
  </si>
  <si>
    <t>EXPENDIO COMIDAS PREPARADAS-CAFETERIA</t>
  </si>
  <si>
    <t>POLLOS CANDILEJAS</t>
  </si>
  <si>
    <t>VENTA DE COMIDAS RAPIDAS - RESTAURANTE</t>
  </si>
  <si>
    <t>ACRECER S.A.S</t>
  </si>
  <si>
    <t>6810 Inmobiliaria</t>
  </si>
  <si>
    <t>ARTEGEL ITALIA</t>
  </si>
  <si>
    <t>46314859 pasteleria</t>
  </si>
  <si>
    <t>BANCO AGRARIO</t>
  </si>
  <si>
    <t>Entidad bancaria</t>
  </si>
  <si>
    <t>ELEMENTAL ODONTOLOGIA</t>
  </si>
  <si>
    <t>Consultorio odontologico</t>
  </si>
  <si>
    <t>BIKE FISH 83</t>
  </si>
  <si>
    <t>Tienda y taller de bicicletas</t>
  </si>
  <si>
    <t>ETIKETADOS</t>
  </si>
  <si>
    <t>1811,1812 Impresion de etiquetas adhesivas</t>
  </si>
  <si>
    <t>FRUTOS Y SEMILLLAS ORIGEN NUTRITIVO</t>
  </si>
  <si>
    <t>Comercio al por mayor de materias primas agropecuarias animales vivos</t>
  </si>
  <si>
    <t>OPTICALIA GONZALES</t>
  </si>
  <si>
    <t>Venta de productos oftalmicos</t>
  </si>
  <si>
    <t>TIENDA BADIA</t>
  </si>
  <si>
    <t>Comercio al por mayor de productos alimenticios</t>
  </si>
  <si>
    <t>COMERCIO AL POR MENOR ACCESORIOS Y BISUTERIA</t>
  </si>
  <si>
    <t>EMPANADAS RICAS Y CAFÉ</t>
  </si>
  <si>
    <t>EXPENDIO DE COMIDAS-RESTAURANTE</t>
  </si>
  <si>
    <t>PAPELERIA LA PIRAMIDE</t>
  </si>
  <si>
    <t>PARROQUIA SAN JUAN EUDES-ITAGUI</t>
  </si>
  <si>
    <t>CEREMONIA RELIGIOSA</t>
  </si>
  <si>
    <t>PARROQUIA JESUS CAIDO</t>
  </si>
  <si>
    <t>PARROQUIA SAN PIO</t>
  </si>
  <si>
    <t>BROSTI COMBO LA 51</t>
  </si>
  <si>
    <t>DOMI POLLOS LA 54</t>
  </si>
  <si>
    <t>MERCADO SALUDABLE</t>
  </si>
  <si>
    <t>TIENDA NATURISTA</t>
  </si>
  <si>
    <t>EL PODER DE LAS PLANTAS</t>
  </si>
  <si>
    <t>MI TIENDA TENNIS</t>
  </si>
  <si>
    <t>AREPAS DE CHOCOLO LAS CHASAS</t>
  </si>
  <si>
    <t>INSTITUTO CRISTO REY</t>
  </si>
  <si>
    <t>JARDIN INFANTIL MI DULCE DEISY</t>
  </si>
  <si>
    <t>GALERIA DIVANO</t>
  </si>
  <si>
    <t>FABRICACION MUEBLES</t>
  </si>
  <si>
    <t>PASTELERIA ROY</t>
  </si>
  <si>
    <t>ELABORACION PRODUCTOS PANADERIA</t>
  </si>
  <si>
    <t>VARIEDADES JADER</t>
  </si>
  <si>
    <t>parque</t>
  </si>
  <si>
    <t>DISTRI SPORTE</t>
  </si>
  <si>
    <t>RESTAURANTE AMISTAD CHINA</t>
  </si>
  <si>
    <t>EXPENDIO A LA MESA DE COMIDA</t>
  </si>
  <si>
    <t>FAJITEX</t>
  </si>
  <si>
    <t>FABRICACION ARTICULOS TEXTILES</t>
  </si>
  <si>
    <t>MI JARDIN</t>
  </si>
  <si>
    <t>COMERCIO PLANITAS</t>
  </si>
  <si>
    <t>TANIA</t>
  </si>
  <si>
    <t>COMERCIO DETAL DE VESTIMENTA</t>
  </si>
  <si>
    <t>CALZATODO</t>
  </si>
  <si>
    <t>COMERCIO DETAL DE CALZADO</t>
  </si>
  <si>
    <t>COLEGIO SAN JOSE DE MANYANET</t>
  </si>
  <si>
    <t>PINO 45</t>
  </si>
  <si>
    <t>TIENDA COMESTIBLES</t>
  </si>
  <si>
    <t>Desfavorable</t>
  </si>
  <si>
    <t>TIENDA COMESTIBLE</t>
  </si>
  <si>
    <t>AVELINO SALDARRIAGA-OLIVARES</t>
  </si>
  <si>
    <t>PARROQUIA LA MATERNIDAD DIVINA</t>
  </si>
  <si>
    <t>EDUCACIÓN PARA EL TRABAJO Y EL ADULTO</t>
  </si>
  <si>
    <t>ESCUELA DE CONDUCCIÓN AUTOGABI</t>
  </si>
  <si>
    <t>ESCUELA DE CONDUCCIÓN</t>
  </si>
  <si>
    <t>ESCUELA DE CONDUCCIÓN CERTISUR</t>
  </si>
  <si>
    <t>IGLESIA SANTAMARIA REINA DE LA PAZ</t>
  </si>
  <si>
    <t>PARROQUIA EL DIVINO REDENTOR</t>
  </si>
  <si>
    <t>PARROQUIA EL CARMELO</t>
  </si>
  <si>
    <t>COMERCIO AL POR MENOR ARTICULOS DE MASCOTAS</t>
  </si>
  <si>
    <t>ACUARIO NATURALIA Nº 1</t>
  </si>
  <si>
    <t>CLINICA VETERINARIA</t>
  </si>
  <si>
    <t>AGROVETERINARIA J.E MASCOTAS</t>
  </si>
  <si>
    <t>TIENDA VETERINARIA</t>
  </si>
  <si>
    <t>CASA AGROPECUARIA ITAGUI</t>
  </si>
  <si>
    <t>CHARCUTEÑA Y LICORES AGUILAS DORADAS</t>
  </si>
  <si>
    <t>VENTA DE LICORES</t>
  </si>
  <si>
    <t>AVIATUR</t>
  </si>
  <si>
    <t>Agencia de viajes y turismo</t>
  </si>
  <si>
    <t>HOGAR DE LAS MASCOTAS</t>
  </si>
  <si>
    <t>TIENDA DE MASCOTAS</t>
  </si>
  <si>
    <t>Formal</t>
  </si>
  <si>
    <t>MULTIMASCOTAS</t>
  </si>
  <si>
    <t>OPTIMAX</t>
  </si>
  <si>
    <t>VENTA DE MONTURAS Y COTIZACIÓN DE FORMULAS</t>
  </si>
  <si>
    <t>PANADERIA Y CAFETERIA DA GUSTO</t>
  </si>
  <si>
    <t>EXPENDIO COMIDAS A LA MESA-PANADERIA</t>
  </si>
  <si>
    <t>COMERCIO VETERINARIO</t>
  </si>
  <si>
    <t>COMERCIO DETAL BVETERINARIO</t>
  </si>
  <si>
    <t>I. E ANYELINA SALDARRIAGA-LA UNIÓN</t>
  </si>
  <si>
    <t>CENTRO EDUCATIVO</t>
  </si>
  <si>
    <t>I. E LUIS CARLOS GALAN</t>
  </si>
  <si>
    <t>HOGAR GERIATRICO SANTA MARIA</t>
  </si>
  <si>
    <t>DULCES PRODUSTOS LA MANUELA</t>
  </si>
  <si>
    <t>RESTAURANTE SAN JOSE</t>
  </si>
  <si>
    <t>GUSTAVO DE JESUS URREGO</t>
  </si>
  <si>
    <t>I. E MARIA JOSEFA</t>
  </si>
  <si>
    <t>I.E MARIA JOSE-JUAN ECHEVERRI</t>
  </si>
  <si>
    <t>LA ERMITA DE LA SANTA CRUZ</t>
  </si>
  <si>
    <t>IGLESIA CATOLICA</t>
  </si>
  <si>
    <t>PARROQUIA MADRE DEL SALVADOR</t>
  </si>
  <si>
    <t>CAFE-BAR THE WORD</t>
  </si>
  <si>
    <t>COMERCIO DETAL BEBIDAS Y TABACOS</t>
  </si>
  <si>
    <t>9:30 AM</t>
  </si>
  <si>
    <t>CIUDADELA DEL PARQUE</t>
  </si>
  <si>
    <t>10:30 AM</t>
  </si>
  <si>
    <t>SENA-ITAGUI</t>
  </si>
  <si>
    <t>CENTRO DE FORMACIÓN EDUCATIVA</t>
  </si>
  <si>
    <t>12:00 PM</t>
  </si>
  <si>
    <t>ESCUELA MALTA Y PILSEN</t>
  </si>
  <si>
    <t>Asesoría</t>
  </si>
  <si>
    <t>1:00 PM</t>
  </si>
  <si>
    <t>UNIDAD EDUCATIVA DEL SUR</t>
  </si>
  <si>
    <t>KL OPTICA PREMIUM</t>
  </si>
  <si>
    <t>VENTA DE LENTES Y MONTURAS</t>
  </si>
  <si>
    <t>OPTIMAX OPTICA INTEGRAL</t>
  </si>
  <si>
    <t>OPTICA SAN SEBASTIAN BJ</t>
  </si>
  <si>
    <t>CONSULTORIO EGO VISION S.A.A</t>
  </si>
  <si>
    <t>OPTICA TATIANA</t>
  </si>
  <si>
    <t>9:00 A.M</t>
  </si>
  <si>
    <t>CLIM BOX</t>
  </si>
  <si>
    <t>Informal</t>
  </si>
  <si>
    <t>2:00 P.M</t>
  </si>
  <si>
    <t>FLORISTERIA FLORENCY</t>
  </si>
  <si>
    <t>FLORISTERIA</t>
  </si>
  <si>
    <t>2:45 P.M</t>
  </si>
  <si>
    <t>LAFER MASCOTAS</t>
  </si>
  <si>
    <t>70,5%</t>
  </si>
  <si>
    <t>3:30 P.M</t>
  </si>
  <si>
    <t>INNOVARTE DENTAL</t>
  </si>
  <si>
    <t>CONSULTORIO ODONTOLOGICO</t>
  </si>
  <si>
    <t>4:30 P.M</t>
  </si>
  <si>
    <t>FERRETERIA DEL MUEBLE</t>
  </si>
  <si>
    <t>FERRETERIA</t>
  </si>
  <si>
    <t>2:00PM</t>
  </si>
  <si>
    <t>EN COLOR PINTUCO ITAGUI</t>
  </si>
  <si>
    <t>VENTA DE INSUMOS PARA PINTURA</t>
  </si>
  <si>
    <t>TORNICENTRO LA 50</t>
  </si>
  <si>
    <t>VENTA DE TORNILLERIA Y HERRAMIENTAS</t>
  </si>
  <si>
    <t>PLAY PUBLICIDAD</t>
  </si>
  <si>
    <t>PUBLICIDAD</t>
  </si>
  <si>
    <t>SERVIAGIL</t>
  </si>
  <si>
    <t>COMERCIO AL POR MENOR DE UTENSILIOS DOMESTICOS</t>
  </si>
  <si>
    <t>5:00PM</t>
  </si>
  <si>
    <t>VENTA DE MATERIALES ELECTRICOS</t>
  </si>
  <si>
    <t>11:00 a.m</t>
  </si>
  <si>
    <t>TIENDA MIXTA JOSELITO</t>
  </si>
  <si>
    <t>Expendio de bebidas alcohólicas para el consumo dentro del establecimiento</t>
  </si>
  <si>
    <t>CENTRO EDUCATIVO ALBERT EINSTEN</t>
  </si>
  <si>
    <t>SOCIEDAD DE MEJORIAS PUBLICAS</t>
  </si>
  <si>
    <t>PEPITO´S LA 53</t>
  </si>
  <si>
    <t>VENTA DE VIVEREA Y ABORROTES</t>
  </si>
  <si>
    <t>LA BODEGUITA JP</t>
  </si>
  <si>
    <t>CALATRAVA</t>
  </si>
  <si>
    <t>PANADERIA EL EX GORDO</t>
  </si>
  <si>
    <t>LA ALDEA</t>
  </si>
  <si>
    <t>PREPARACION DE ALIMENTOS</t>
  </si>
  <si>
    <t>10:30 a. m.</t>
  </si>
  <si>
    <t>DISPARTES-ITAGUI</t>
  </si>
  <si>
    <t>VENTA AL POR MENOR REPUESTOS AUTOMOTRIZ</t>
  </si>
  <si>
    <t>11:30 a. m.</t>
  </si>
  <si>
    <t>PROFESIONAL DE PINTURAS-ITAGUI</t>
  </si>
  <si>
    <t>VENTA AL POR MENOR ARTICULOS DE PINTURA</t>
  </si>
  <si>
    <t>1:30 p. m.</t>
  </si>
  <si>
    <t>SOLDADURAS GOEZ</t>
  </si>
  <si>
    <t>VENTA INSUMOS SOLDADURAS</t>
  </si>
  <si>
    <t>2:30 p. m.</t>
  </si>
  <si>
    <t>ALMACEN DE REPUESTOS EL SEGURO</t>
  </si>
  <si>
    <t>PANADERIA LA REINA</t>
  </si>
  <si>
    <t>RESTAURANTE DECAMERON RYR</t>
  </si>
  <si>
    <t>EL TRIGAL</t>
  </si>
  <si>
    <t>DISTRIBUIDORA DE ALIMENTOS</t>
  </si>
  <si>
    <t>11:00am</t>
  </si>
  <si>
    <t>TRIPLEX ACEMAR S.A.S</t>
  </si>
  <si>
    <t>COMERCIO MATERIALES DE CONSTRUCCION</t>
  </si>
  <si>
    <t>OPTICA ZAFIROS</t>
  </si>
  <si>
    <t>COLEGIO</t>
  </si>
  <si>
    <t>4:30 p.m</t>
  </si>
  <si>
    <t>SURAMERICA BUTCHER´S SHOP</t>
  </si>
  <si>
    <t>Suramerica</t>
  </si>
  <si>
    <t>12:30pm</t>
  </si>
  <si>
    <t>ALMACEN FERROCASA</t>
  </si>
  <si>
    <t>TATIANA BEDOYA</t>
  </si>
  <si>
    <t>SANTA MARIA N°2</t>
  </si>
  <si>
    <t>EMPIRE’S PIZZA</t>
  </si>
  <si>
    <t>LICORERA URIBE</t>
  </si>
  <si>
    <t>9:30 a. m.</t>
  </si>
  <si>
    <t>CIUDADELA INDUSTRIAL BODECOL</t>
  </si>
  <si>
    <t>BODEGAS INDUSTRIALES</t>
  </si>
  <si>
    <t>SUMMIT</t>
  </si>
  <si>
    <t>COMERCIALIZADORA PRODUCTOS N.C.P ADHESIVOS-ETIQUETAS</t>
  </si>
  <si>
    <t>EL FOGON DE DOÑA ELENA</t>
  </si>
  <si>
    <t>12:30 p. m.</t>
  </si>
  <si>
    <t>SILVIDIO</t>
  </si>
  <si>
    <t>CONFECCIÓN PRENDAS DE VESTIR</t>
  </si>
  <si>
    <t>2:15 p. m.</t>
  </si>
  <si>
    <t>COPATEX</t>
  </si>
  <si>
    <t>3:15 p. m.</t>
  </si>
  <si>
    <t>ZILENTE</t>
  </si>
  <si>
    <t>COMERCIO AL POR MENOR PRODUCTOS TECNOLOGIA</t>
  </si>
  <si>
    <t>4:15 p. m.</t>
  </si>
  <si>
    <t>MIRRINGA MIRRINGO</t>
  </si>
  <si>
    <t>FABRICACIÓN MUEBLES</t>
  </si>
  <si>
    <t>EL BALCON PAISA</t>
  </si>
  <si>
    <t>PASTELITOS UNICOS GRAJALES</t>
  </si>
  <si>
    <t>EXPENDIO COMIDAS A LA MESA-CAFETERIA</t>
  </si>
  <si>
    <t>RICURAS DE ITAGUI</t>
  </si>
  <si>
    <t>THE SUAZA BARBER SHOP</t>
  </si>
  <si>
    <t>BARBERIA</t>
  </si>
  <si>
    <t>10:00 a.m</t>
  </si>
  <si>
    <t>SUPERMERCADO LA FINQUITA MQ</t>
  </si>
  <si>
    <t>Comercio al por menor en establecimientos no especializados con surtido compuesto principalmente por alimentos, bebidas (alcohólicas y no alcohólicas) o tabaco</t>
  </si>
  <si>
    <t>EL CAFETERO RESTAURANTE PARRILLA BAR</t>
  </si>
  <si>
    <t>PASTELERIA JOHALDRE GOURMET</t>
  </si>
  <si>
    <t>COSECHAS ITAGUI PARQUE</t>
  </si>
  <si>
    <t>EXPENDIO COMIDAS A LA MESA-JUGOS</t>
  </si>
  <si>
    <t>8:30 a. m.</t>
  </si>
  <si>
    <t>PARAPRINT</t>
  </si>
  <si>
    <t>MANUFACTURA EMPAQUES PRODUCTOS ALIMENTICIOS</t>
  </si>
  <si>
    <t>INTERLED</t>
  </si>
  <si>
    <t>COMERCIO AL POR MENOR PRODUCTOS ILUMINACIÓN</t>
  </si>
  <si>
    <t>PAPAGAYO</t>
  </si>
  <si>
    <t>COMERCIALIZACIÓN TEXTILES</t>
  </si>
  <si>
    <t>COSMETICOS PROTECTION-ITAGUI</t>
  </si>
  <si>
    <t>COMERCIO AL POR MENOR PRODUCTOS FARMACEUTICOS Y DE BELLEZAS</t>
  </si>
  <si>
    <t>EXPOCORTE</t>
  </si>
  <si>
    <t>MANUTEX</t>
  </si>
  <si>
    <t>3:30 p. m.</t>
  </si>
  <si>
    <t>RITUAL COLLECTION</t>
  </si>
  <si>
    <t>COMERCIO AL POR MAYOR PRODUCTOS N.C.P-MATERIAL IMPRESIÓN</t>
  </si>
  <si>
    <t>4:30 p. m.</t>
  </si>
  <si>
    <t>TEEN CLUB-SEDE FABRICA</t>
  </si>
  <si>
    <t>PINRIKURAS</t>
  </si>
  <si>
    <t>Expendio a la mesa de comidas preparadas</t>
  </si>
  <si>
    <t>PASTELERIA DELEITE #2</t>
  </si>
  <si>
    <t>CHOCOLO WAFFLE</t>
  </si>
  <si>
    <t>9:00 a. m.</t>
  </si>
  <si>
    <t>PRYC LOGISTICA</t>
  </si>
  <si>
    <t>TRANSPORTE-CARGA-ALMACENAMIENTO PRODUCTOS ALIMENTICIOS</t>
  </si>
  <si>
    <t>10:00 a. m.</t>
  </si>
  <si>
    <t>FROZZY HELADOS SALUDABLES</t>
  </si>
  <si>
    <t>FABRICACIÓN Y MAQUILA DE HELADOS</t>
  </si>
  <si>
    <t>11:00 a. m.</t>
  </si>
  <si>
    <t>AZUL K</t>
  </si>
  <si>
    <t>BODEGA Y ALMACENAMIENTO PRODUCTOS DE LIMPIEZA</t>
  </si>
  <si>
    <t>12:00 p. m.</t>
  </si>
  <si>
    <t>DINAMITEX</t>
  </si>
  <si>
    <t>COMERCIO AL POR MAYOR PRODUCTOS TEXTIL</t>
  </si>
  <si>
    <t>2:00 p. m.</t>
  </si>
  <si>
    <t>JPV METALICAS</t>
  </si>
  <si>
    <t>INDUSTRIAS BASICAS DE HIERRO Y ACERO</t>
  </si>
  <si>
    <t>3:00 p. m.</t>
  </si>
  <si>
    <t>INVERSORES Y CONTROLES</t>
  </si>
  <si>
    <t>COMERCIO AL POR MAYOR MAQUINARIA</t>
  </si>
  <si>
    <t>8:30am</t>
  </si>
  <si>
    <t>GALLO MESA ROSA MARGARITA</t>
  </si>
  <si>
    <t>GALLO ROSA MARGARITA</t>
  </si>
  <si>
    <t>38,8%</t>
  </si>
  <si>
    <t>TELEFONICA</t>
  </si>
  <si>
    <t>VERIFICACION</t>
  </si>
  <si>
    <t>MANDY BROSTER</t>
  </si>
  <si>
    <t>SANTA MARIA N°1</t>
  </si>
  <si>
    <t>SAMANDULIO HELADOS Y MAS</t>
  </si>
  <si>
    <t>PANADERIA EL ARRIERO</t>
  </si>
  <si>
    <t>TIENDA DE SENTIMIENTOS Y BELLEZA PELAZO</t>
  </si>
  <si>
    <t>RON VIEJO DE CALDAS</t>
  </si>
  <si>
    <t>COMERCIALIZACION DE LICORES</t>
  </si>
  <si>
    <t>PELUQUERIA Y BARBERIA AVANCINI'S</t>
  </si>
  <si>
    <t>PELUQEURIA</t>
  </si>
  <si>
    <t>SMILE FIT SNACK</t>
  </si>
  <si>
    <t>VENTA AL POR MENOR DE SUPLEMENTOS</t>
  </si>
  <si>
    <t>MAFE QUINTERO ODONTOLOGIA ESTETICA</t>
  </si>
  <si>
    <t>ODONTOLOGIA</t>
  </si>
  <si>
    <t>FIT TIENDA STORE</t>
  </si>
  <si>
    <t>venta de ropa deportiva</t>
  </si>
  <si>
    <t>MUNAYPETS</t>
  </si>
  <si>
    <t>venta de productos para la mascotas</t>
  </si>
  <si>
    <t>SALON DE BELLEZA BENDICIÓN DE DIOS</t>
  </si>
  <si>
    <t>venta al por menor prendas de vestir</t>
  </si>
  <si>
    <t>TIENDA NATURISTA TIEMPO NATURAL</t>
  </si>
  <si>
    <t>Tienda naturista</t>
  </si>
  <si>
    <t>RICURAS DEL GUAYABO</t>
  </si>
  <si>
    <t>FIXA CAR</t>
  </si>
  <si>
    <t>IMPORTACIÓN Y COMERCIALIZACIÓN REPUESTOS AUTOMOTRIZ</t>
  </si>
  <si>
    <t>JUAN DAVID HOYOS DISTRIBUCIONES</t>
  </si>
  <si>
    <t>COMERCIO AL POR MAYOR PRODUCTOS ALIMENTICIOS Y UTENSILIOS</t>
  </si>
  <si>
    <t>IMPOELECTRO</t>
  </si>
  <si>
    <t>COMERCIO AL POR MENOR PRODUCTOS ELECTRONICOS PERSONALES</t>
  </si>
  <si>
    <t>MAS EMPRESARIAL</t>
  </si>
  <si>
    <t>FABRICACIÓN INSUMOS MÉDICOS Y PRENDAS DE VESTIR</t>
  </si>
  <si>
    <t>LEONISA-TERMICO</t>
  </si>
  <si>
    <t>SALAMANCA RESTAURANTE</t>
  </si>
  <si>
    <t>LOGINET</t>
  </si>
  <si>
    <t>ALMACENAMIENTO Y TRANSPORTE DE MERCANCIA</t>
  </si>
  <si>
    <t>MOLINOS 3 CASTILLOS</t>
  </si>
  <si>
    <t>MOLINERA DE GRANOS-ALMACENAMIENTO</t>
  </si>
  <si>
    <t>ACU MUEBLES HUSTADO</t>
  </si>
  <si>
    <t>D´CATA CHIPS</t>
  </si>
  <si>
    <t>ELABORACION PRODUCTOS ALIMENTICIOS</t>
  </si>
  <si>
    <t>MOLDES Y PARTES RODA</t>
  </si>
  <si>
    <t>FABRICACION FORMAS PLASTICAS</t>
  </si>
  <si>
    <t>CONFECCIONES PAULATEX</t>
  </si>
  <si>
    <t>CONFECCION PRENDAS DE VESTIR</t>
  </si>
  <si>
    <t>3:00 p.m</t>
  </si>
  <si>
    <t>MORDISCOS MAYORISTA</t>
  </si>
  <si>
    <t>Expendio de comidas preparadas en cafeterías</t>
  </si>
  <si>
    <t>LAS CHACHAS BQ NARANJA</t>
  </si>
  <si>
    <t>FUNDACION SANAR</t>
  </si>
  <si>
    <t>ATENCION EN SALUD MENTAL</t>
  </si>
  <si>
    <t>MOTOS DEL BOSQUE</t>
  </si>
  <si>
    <t>TALLER DE MECANICA</t>
  </si>
  <si>
    <t>ODONTOLOGIA MARIA CECILIA</t>
  </si>
  <si>
    <t>MAGICA SPA</t>
  </si>
  <si>
    <t>9:00 am</t>
  </si>
  <si>
    <t>RESTAURANTE LA ESTACION DE AMPARO</t>
  </si>
  <si>
    <t>HMA TALER CREATIVO</t>
  </si>
  <si>
    <t>TRABAJOS DE IMPRESION</t>
  </si>
  <si>
    <t>3: 00 pm</t>
  </si>
  <si>
    <t>TEJIDOS FIORETEX</t>
  </si>
  <si>
    <t>ACABADOS DE TEXTILEX</t>
  </si>
  <si>
    <t>METANOX</t>
  </si>
  <si>
    <t>TERMINACION ACABADO DE EDIFICIOS</t>
  </si>
  <si>
    <t>CAUCHOS AMAZONAS</t>
  </si>
  <si>
    <t>FABRICACION CAUCHOS</t>
  </si>
  <si>
    <t>ELEVEN FACTORY</t>
  </si>
  <si>
    <t>COMERCIO PRENDAS VESTIR</t>
  </si>
  <si>
    <t>EXCALIBUR BARBER SHOP</t>
  </si>
  <si>
    <t>servicios de barberia</t>
  </si>
  <si>
    <t>PLAN SONRIAS CASTAÑO</t>
  </si>
  <si>
    <t>servicio de Consultas odontologicas</t>
  </si>
  <si>
    <t>SALUD MAX SERVICIOS</t>
  </si>
  <si>
    <t>Servicio de consultas odontologicas</t>
  </si>
  <si>
    <t>VEGAS BIKE</t>
  </si>
  <si>
    <t>4542, 4541 Almacen y servicio tecnico especializado en motos</t>
  </si>
  <si>
    <t>LASTRA ANDINA</t>
  </si>
  <si>
    <t>ALMACENAMIENTO Y DISTRIBUCIÓN PRODUCTOS DESECHABLES</t>
  </si>
  <si>
    <t>HMV INGENIEROS</t>
  </si>
  <si>
    <t>BODEGA OBRAS INGIENERIA INFRAESTRUCTURA</t>
  </si>
  <si>
    <t>ALGAMAR</t>
  </si>
  <si>
    <t>FABRICACION PRODUCTOS DE METAL</t>
  </si>
  <si>
    <t>2:00pm</t>
  </si>
  <si>
    <t>CARRUGRAF</t>
  </si>
  <si>
    <t>SERVICIO RELACIONADO A IMPRESION</t>
  </si>
  <si>
    <t>OPCION MADERAS</t>
  </si>
  <si>
    <t>ACERRADO,ACEPILLADO DE MADERA</t>
  </si>
  <si>
    <t>MARIA MADRE DE LA IGLESIA</t>
  </si>
  <si>
    <t>SUPREMA OC ESTUDIO</t>
  </si>
  <si>
    <t>SIMEDT</t>
  </si>
  <si>
    <t>INSTALACIONES ELECTRICAS</t>
  </si>
  <si>
    <t>EXPOFARO-LAVANDERIAS</t>
  </si>
  <si>
    <t>9:30am</t>
  </si>
  <si>
    <t>OPTIC LAB</t>
  </si>
  <si>
    <t>VENTA DE MONTURAS Y LENTES</t>
  </si>
  <si>
    <t>10:15am</t>
  </si>
  <si>
    <t>OPTICA ALIANZA S.A.S</t>
  </si>
  <si>
    <t>PARROQUIA SAN PEDRO APOSTOL</t>
  </si>
  <si>
    <t>PARROQUIA SAN FRANCISCO DE PAULA</t>
  </si>
  <si>
    <t>2:00 p.m</t>
  </si>
  <si>
    <t>FUNDACION BARRIOS UNIDOS DE ITAGUI</t>
  </si>
  <si>
    <t>Otros tipos de expendio de comidas preparadas n.c.p.</t>
  </si>
  <si>
    <t>4:00 p.m</t>
  </si>
  <si>
    <t>CEVICHERIA A TU GUSTO</t>
  </si>
  <si>
    <t>Induamerica</t>
  </si>
  <si>
    <t>10:00am</t>
  </si>
  <si>
    <t>CDA MOTOS ITAGUI J.C</t>
  </si>
  <si>
    <t>CDA</t>
  </si>
  <si>
    <t>TAPICERIA LA 46</t>
  </si>
  <si>
    <t>TAPIZADOS Y CUEROS IMPLEMENTACION</t>
  </si>
  <si>
    <t>GRUPO EMPRESARIAL DAFER</t>
  </si>
  <si>
    <t>COMERCIO AL POR MENOR DE MATERIAL CONSTRUCCION</t>
  </si>
  <si>
    <t>BILLARES LA 85</t>
  </si>
  <si>
    <t>SANTA MARIA N°3</t>
  </si>
  <si>
    <t>GRAPHICOPIAS SU CENTRO DE COPIADO</t>
  </si>
  <si>
    <t>Actividades de impresión</t>
  </si>
  <si>
    <t>DISTEC SA</t>
  </si>
  <si>
    <t>FINOX S.A.S</t>
  </si>
  <si>
    <t>FUNDICION METALES</t>
  </si>
  <si>
    <t>SUMINISTROS Y PROCESOS DONAT</t>
  </si>
  <si>
    <t>INDUSTRIA MANUFACTUREROS</t>
  </si>
  <si>
    <t>SULFOSQUIMICOS</t>
  </si>
  <si>
    <t>FABRICACION PRODUCTOS QUIMICOS</t>
  </si>
  <si>
    <t>BIOPLAS</t>
  </si>
  <si>
    <t>FABRICACION, MANIPULACIÓN MATERIAL PLASTICO</t>
  </si>
  <si>
    <t>MUNDIPLAS</t>
  </si>
  <si>
    <t>FABRICACION Y COMERCIO PLASTICO</t>
  </si>
  <si>
    <t>COLANTA</t>
  </si>
  <si>
    <t>COMERCIO PRODUCTOS LACTEOS</t>
  </si>
  <si>
    <t>IGEH</t>
  </si>
  <si>
    <t>MANTENIMIENTO REPARACION DE MAQUINARIA</t>
  </si>
  <si>
    <t>1:00 p.m</t>
  </si>
  <si>
    <t>FABRIZIO TICOZZI</t>
  </si>
  <si>
    <t>Surámerica</t>
  </si>
  <si>
    <t>Elaboración de productos de panadería</t>
  </si>
  <si>
    <t>BAR PILSENER</t>
  </si>
  <si>
    <t>OJARA</t>
  </si>
  <si>
    <t>INYECCIÓN DE PLASTICO</t>
  </si>
  <si>
    <t>ELECTRIALARMAS</t>
  </si>
  <si>
    <t>ACTIVIDADES DE SEGURIDAD</t>
  </si>
  <si>
    <t>EDUARDOÑO-LUBRICANTES</t>
  </si>
  <si>
    <t>COMERCIALIZACIÓN AL POR MENOR LUBRICANTES-GRASAS-ADITIVOS</t>
  </si>
  <si>
    <t>INDUSTRIAS HUMBERT</t>
  </si>
  <si>
    <t>INDUSTRIA METALMECANICA</t>
  </si>
  <si>
    <t>PAN POLLO</t>
  </si>
  <si>
    <t>EL TABLAZO</t>
  </si>
  <si>
    <t>CICLO DELTA 2</t>
  </si>
  <si>
    <t>venta y reparación de bicicletas</t>
  </si>
  <si>
    <t>OPTICA PREMIUM</t>
  </si>
  <si>
    <t>PILA MOIN</t>
  </si>
  <si>
    <t>MANTENIMIENTO Y REPARACION MAQUINARIA</t>
  </si>
  <si>
    <t>MUEBLES ARTE COCINA</t>
  </si>
  <si>
    <t>FABRICACION DE IEZAS DE MADERA</t>
  </si>
  <si>
    <t>EXCEDENTES INDUSTRIALES M Y M</t>
  </si>
  <si>
    <t>RECEPCION DERECHOS</t>
  </si>
  <si>
    <t>CONTENTO BPS</t>
  </si>
  <si>
    <t>CALL CENTER</t>
  </si>
  <si>
    <t>ALIMA</t>
  </si>
  <si>
    <t>COMERCIO AL POR MAYOR BEBIDAS Y TABACO</t>
  </si>
  <si>
    <t>TREBOLTEX</t>
  </si>
  <si>
    <t>TEJEDURIA PRO TEXTIL</t>
  </si>
  <si>
    <t>TALLER DAKAR</t>
  </si>
  <si>
    <t>REPARACIION Y MANTENIMIENTO MAQUINARIA</t>
  </si>
  <si>
    <t>C.R IGUAZU</t>
  </si>
  <si>
    <t>CHCHATERIA LAS PALMAS</t>
  </si>
  <si>
    <t>COMERCIO CHATARRA</t>
  </si>
  <si>
    <t>INVERSIONES ARISTISERNA</t>
  </si>
  <si>
    <t>TRANS CARGA BERLINAS S.A</t>
  </si>
  <si>
    <t>TRANSPORTE DE CARGA CARRETERA</t>
  </si>
  <si>
    <t>HOJADED GOURMET</t>
  </si>
  <si>
    <t>FABRICACION PRODUCTOS PANADERIA</t>
  </si>
  <si>
    <t>PARILLA BAR LA LOCURA</t>
  </si>
  <si>
    <t>COMIDA PREPARADA A LA MESA</t>
  </si>
  <si>
    <t>PORK MOTOS</t>
  </si>
  <si>
    <t>ACTIVIDADES DE ESTACIONAMIENTO</t>
  </si>
  <si>
    <t>TALLER ELECTRICO INDUSTRIAL</t>
  </si>
  <si>
    <t>PARQUEADERO MOTO EXPRESS</t>
  </si>
  <si>
    <t>PARQUEADERO LAVADERO EL ECONOMICO</t>
  </si>
  <si>
    <t>LAVADERO CARROS Y MOTOS</t>
  </si>
  <si>
    <t>UNIVERSAL LENGUAGE ACADEMY</t>
  </si>
  <si>
    <t>4:00 P.M</t>
  </si>
  <si>
    <t>COMBITO EXPRESS FRANQUICIA CONITOS</t>
  </si>
  <si>
    <t>BUÑUELOS CON AMOR SURAMERICA</t>
  </si>
  <si>
    <t>CHUSK</t>
  </si>
  <si>
    <t>BIEN CHINO</t>
  </si>
  <si>
    <t>FIGURAS Y SONRIAS</t>
  </si>
  <si>
    <t>productos y servicios odontologicos</t>
  </si>
  <si>
    <t>PELUQUERIA HAROL FABRIZIO L</t>
  </si>
  <si>
    <t>PELUQUERIA INFANTIL PELITOS ITAGUI</t>
  </si>
  <si>
    <t>productos y servicios de peluqueria infantil</t>
  </si>
  <si>
    <t>DICE</t>
  </si>
  <si>
    <t>NO DICE</t>
  </si>
  <si>
    <t>LENY CAROLINA GUTIERREZ TORO</t>
  </si>
  <si>
    <t>comercio de productos y servicios de vehiculos</t>
  </si>
  <si>
    <t>MONAYPETS</t>
  </si>
  <si>
    <t>COMERCIO AL DETAL DE ARTICULOS VETERINARIOS</t>
  </si>
  <si>
    <t>PARQUEADERO EL ROSARIO</t>
  </si>
  <si>
    <t>ACTIVIDAD DE PARQUEO ( ESTACIONAMIENTO)</t>
  </si>
  <si>
    <t>COFRE DE LAS LLAVES</t>
  </si>
  <si>
    <t>COMERCIA DE ARTICULOS CERRAJERO</t>
  </si>
  <si>
    <t>RESTAURANTE DEL PACIFICO MY C</t>
  </si>
  <si>
    <t>PAPELERIA EL ROSARIO MARISA</t>
  </si>
  <si>
    <t>ACTIVIDADES DE PAPELERIA</t>
  </si>
  <si>
    <t>9:00 amo</t>
  </si>
  <si>
    <t>ELECTRICO MARINO</t>
  </si>
  <si>
    <t>ACTIVIDADES ELECTRICAS</t>
  </si>
  <si>
    <t>NEGOCIOS LA 48 MA</t>
  </si>
  <si>
    <t>COMERCIO DE MOTOCICLETA Y PARTES</t>
  </si>
  <si>
    <t>INOXFABRICACIONES</t>
  </si>
  <si>
    <t>ACTIVIDADES METALMECANICA</t>
  </si>
  <si>
    <t>INDUSTRIAS METALICA 2000</t>
  </si>
  <si>
    <t>MARQUETERIA 90</t>
  </si>
  <si>
    <t>ACTIVIDADES DE MARQUETERIA</t>
  </si>
  <si>
    <t>IGLESIA BERNARDITA</t>
  </si>
  <si>
    <t>S</t>
  </si>
  <si>
    <t>PARROQUIA CRISTO RESUCITADO</t>
  </si>
  <si>
    <t>2:31 P.M</t>
  </si>
  <si>
    <t>HELADERIA Y SALSAMENTARIA CONGA</t>
  </si>
  <si>
    <t>81%%</t>
  </si>
  <si>
    <t>COMESTIBLES GRANADOS</t>
  </si>
  <si>
    <t>TERRANOVA</t>
  </si>
  <si>
    <t>BURGUER TALLITAS</t>
  </si>
  <si>
    <t>TIENDA MIXTA JAIME R</t>
  </si>
  <si>
    <t>EXPENDIO DE ALIMENTOS</t>
  </si>
  <si>
    <t>LA BENDICION DE ISA</t>
  </si>
  <si>
    <t>FERRERA</t>
  </si>
  <si>
    <t>DISTRIFARMA CANO Y MONTOYA</t>
  </si>
  <si>
    <t>Distribuición farmaceutica</t>
  </si>
  <si>
    <t>MASCOMANIA</t>
  </si>
  <si>
    <t>PELUQUERIA Y BARBERIA AYDA</t>
  </si>
  <si>
    <t>Peluqueria , barberia y otros cuidados de belleza</t>
  </si>
  <si>
    <t>VIOMAR</t>
  </si>
  <si>
    <t>FABRICACIÓN PRENDAS DE VESTIR</t>
  </si>
  <si>
    <t>TYP COLOMBIA</t>
  </si>
  <si>
    <t>COMERCIO AL POR MAYOR ARTICULOS FERRETERIA</t>
  </si>
  <si>
    <t>AGENCIA COMERCIAL TROPITODO</t>
  </si>
  <si>
    <t>DISTRIBUCIÓN PRODUCTOS ALIMENTICIOS NO PERECEDEROS</t>
  </si>
  <si>
    <t>EASTAV</t>
  </si>
  <si>
    <t>OTROS TIPOS DE EDUCACIÓN-CURSO DE ALTURAS</t>
  </si>
  <si>
    <t>LAVAOZONO</t>
  </si>
  <si>
    <t>LAVADO Y LIMPIEZA, INCLUSO EN SECO PRODUCTOS TEXTILES</t>
  </si>
  <si>
    <t>ASG PIRES</t>
  </si>
  <si>
    <t>CONSTRUCCIÓN, OTRAS OBRAS DE INGENIERIA CIVIL</t>
  </si>
  <si>
    <t>ASG APLICACIONES</t>
  </si>
  <si>
    <t>FABRICACIÓN OTROS PRODUCTOS QUIMICOS</t>
  </si>
  <si>
    <t>CENTURION FOODS</t>
  </si>
  <si>
    <t>5:30 p. m.</t>
  </si>
  <si>
    <t>DARWIN ENERGIA SOLAR</t>
  </si>
  <si>
    <t>COMERCIO AL POR MAYOR MAQUINARIA N.C.P ENERGIA SOLAR</t>
  </si>
  <si>
    <t>2:41 p.m</t>
  </si>
  <si>
    <t>CHARCUTERIA LA KUKA</t>
  </si>
  <si>
    <t>3:15 P.M</t>
  </si>
  <si>
    <t>LICORES LOAIZA</t>
  </si>
  <si>
    <t>PANADERIA Y RESPOSTERIA DIRECTO AL PALADAR</t>
  </si>
  <si>
    <t>MELISSA ALZATE-ODONTOLOGIA ESPECIALIZADA</t>
  </si>
  <si>
    <t>SERVICIOS ODONTOLOGICOS</t>
  </si>
  <si>
    <t>PARKING CARS LA 50</t>
  </si>
  <si>
    <t>SERVICIO PARQUEADERO CARROS Y MOTOS</t>
  </si>
  <si>
    <t>DIMEX</t>
  </si>
  <si>
    <t>COMERCIO AL POR MAYOR PRODUCTOS ESPECIALIZADOS-INSUMOS MEDICOS</t>
  </si>
  <si>
    <t>TRIPLEX Y PUERTAS EL BRAZIL</t>
  </si>
  <si>
    <t>FABRICACION PARTES DE MADERA</t>
  </si>
  <si>
    <t>2:05 p.m</t>
  </si>
  <si>
    <t>HELADERIA EL ALJIBE</t>
  </si>
  <si>
    <t>MADECASA</t>
  </si>
  <si>
    <t>FABRICACION DE PARTES DE MADERA</t>
  </si>
  <si>
    <t>11:00 pm</t>
  </si>
  <si>
    <t>COMERCIO A POR MENOR MUEBLES</t>
  </si>
  <si>
    <t>12:00 p.m</t>
  </si>
  <si>
    <t>BILLARES PIERRE</t>
  </si>
  <si>
    <t>MERCADOS CIELO SUR</t>
  </si>
  <si>
    <t>2:30 p.m</t>
  </si>
  <si>
    <t>ISPAINN</t>
  </si>
  <si>
    <t>PANADERIA COMOLBIPOLLO</t>
  </si>
  <si>
    <t>83,50%</t>
  </si>
  <si>
    <t>CAFETERIA KEVIN</t>
  </si>
  <si>
    <t>RESTAURANTE CASAS VERDES</t>
  </si>
  <si>
    <t>EXPEDIO COMIDAS PREPARADAS-RESTAURANTE</t>
  </si>
  <si>
    <t>STIHL</t>
  </si>
  <si>
    <t>COMERCIO POR MENOR DE MAQUINAS</t>
  </si>
  <si>
    <t>EL TITAN</t>
  </si>
  <si>
    <t>COMERCIAL MATERIALES CONSTRUCCION</t>
  </si>
  <si>
    <t>PROINSTALACIONES</t>
  </si>
  <si>
    <t>CONSTRUCCION EDIFICOS RESIDENCIALES</t>
  </si>
  <si>
    <t>THE BOSS</t>
  </si>
  <si>
    <t>RESTAURANTE LA ANTIOQUEÑITA</t>
  </si>
  <si>
    <t>EXPENDIO DE COMIDA A LA MESA</t>
  </si>
  <si>
    <t>CENTRO</t>
  </si>
  <si>
    <t>ANTONINA TIENDA</t>
  </si>
  <si>
    <t>GRANERO LOS PIONEROS</t>
  </si>
  <si>
    <t>PANEDERIA Y PASTELERIA COFFE PAN #2</t>
  </si>
  <si>
    <t>DELICIAS RICARBON</t>
  </si>
  <si>
    <t>LOS NARANJOS</t>
  </si>
  <si>
    <t>RESTAURANTE BAR EL PALENQUE DE LA MONA</t>
  </si>
  <si>
    <t>MAX LIDER MAX DIPO</t>
  </si>
  <si>
    <t>BOMBONES DE POLLO EL PRINCIPE PAISA</t>
  </si>
  <si>
    <t>EXPENDIO COMIDAS PREPARADAS-COMIDAS RAPIDAS</t>
  </si>
  <si>
    <t>LA BODEGUITA DEL MEDIO OBRERO</t>
  </si>
  <si>
    <t>COOPERATIVA FINANCIERA J.F.K</t>
  </si>
  <si>
    <t>LA REBAJA DROGUERIA # 4 ITAGÜI</t>
  </si>
  <si>
    <t>Venta de medicamentos</t>
  </si>
  <si>
    <t>TOLUCHO ITAGUI</t>
  </si>
  <si>
    <t>Procesamiento y conservación de productos carnicos</t>
  </si>
  <si>
    <t>2:00p.m</t>
  </si>
  <si>
    <t>Confeccion a terceros</t>
  </si>
  <si>
    <t>LUBRICANTES EL VENADO MH</t>
  </si>
  <si>
    <t>COMERCIO LUBRICANTES</t>
  </si>
  <si>
    <t>2:30pm</t>
  </si>
  <si>
    <t>Optometria</t>
  </si>
  <si>
    <t>SERRANO MONTES TIBERIO</t>
  </si>
  <si>
    <t>Confecciones prendas de vestir</t>
  </si>
  <si>
    <t>EL CABALLO</t>
  </si>
  <si>
    <t>ELABORACION COMIDAS</t>
  </si>
  <si>
    <t>DREAM REST</t>
  </si>
  <si>
    <t>COMERCIO DE ARTICULOS DOMESTICOS</t>
  </si>
  <si>
    <t>ASERRIO EL TITAN</t>
  </si>
  <si>
    <t>ASERRADO DE MADERAS</t>
  </si>
  <si>
    <t>MADERAS HIDALGO</t>
  </si>
  <si>
    <t>BILLARED DON´DE JAVIER</t>
  </si>
  <si>
    <t>DOLLARCITY PLAZA ARRAYANES</t>
  </si>
  <si>
    <t>4719,4690 Minimercado</t>
  </si>
  <si>
    <t>PUNTO DE FABRICA</t>
  </si>
  <si>
    <t>ASAP MARKETING</t>
  </si>
  <si>
    <t>COMERCIO AL POR MAYOR OTROS PRODUCTOS-ALMACENAMIENTO Y DEPOSITO</t>
  </si>
  <si>
    <t>FRISBY-OFICINAS TH</t>
  </si>
  <si>
    <t>EXPENDIO COMIDAS PREPARADAS-RESTAURANTE</t>
  </si>
  <si>
    <t>H GLOBO FRUTAS Y VERDURAS</t>
  </si>
  <si>
    <t>COMERCIO AL POR MENOR DE PRODUCTOS</t>
  </si>
  <si>
    <t>PROTOKIMICA</t>
  </si>
  <si>
    <t>DISTRIBUCCION PRODUCTOS QUIMICOS</t>
  </si>
  <si>
    <t>FACE 2 FACE ACCESORIOS DAMA</t>
  </si>
  <si>
    <t>VENTA AL POR MENOR ACCESORIOS MUJER</t>
  </si>
  <si>
    <t>BLONES PAPERS</t>
  </si>
  <si>
    <t>FABRICACIÓN-IMPORTACIÓN-EXPORTACIÓN PAPEL</t>
  </si>
  <si>
    <t>ANGLO TRADING</t>
  </si>
  <si>
    <t>PRODUCTORES Y COMERCIALIZADORES PRODUCTOS QUIMICOS INDUSTRIALES</t>
  </si>
  <si>
    <t>DYSTAR</t>
  </si>
  <si>
    <t>COMERCIALIZADORES PRODUCTOS QUIMICOS TEXTILES</t>
  </si>
  <si>
    <t>URBANIZACION RESERVAS DEL PARQUE</t>
  </si>
  <si>
    <t>Tablazo</t>
  </si>
  <si>
    <t>OPTICAS VISION FAMILY</t>
  </si>
  <si>
    <t>Santa Maria</t>
  </si>
  <si>
    <t>CAFETERIA LA TRAMPA</t>
  </si>
  <si>
    <t>EL VENTANAL RESTAURANTE</t>
  </si>
  <si>
    <t>EURO MAYORISTA</t>
  </si>
  <si>
    <t>COMERCIO SUPERMERCADO</t>
  </si>
  <si>
    <t>RESTAURANTE Y CAFETERIA RICOSITA MATHEWS</t>
  </si>
  <si>
    <t>FONDA BAR DONDE JORGE ANDRES</t>
  </si>
  <si>
    <t>LA ESQUINA AZUL</t>
  </si>
  <si>
    <t>COMERCIO ALCOHOL</t>
  </si>
  <si>
    <t>SUPERMERCADO BOOM</t>
  </si>
  <si>
    <t>BRAVATO BURGUER &amp; GRILL</t>
  </si>
  <si>
    <t>CAFETERIA Y RESTAURANTE KELLY</t>
  </si>
  <si>
    <t>BANCOLOMBIA</t>
  </si>
  <si>
    <t>BANCO AV VILLAS</t>
  </si>
  <si>
    <t>DROGUERIA DROGSTORE AND ASSORTMENT WAKANDA</t>
  </si>
  <si>
    <t>CLARO-CENTRAL COMUNICACIONES</t>
  </si>
  <si>
    <t>SERVICIOS DE TELECOMUNICACIONES</t>
  </si>
  <si>
    <t>FRUTOS Y ESPECIAS EL CAUNZAL-BODEGA</t>
  </si>
  <si>
    <t>COMERCIO AL POR MENOR PRODUCTOS ALIMENTICIOS-FRUTOS SECOS Y ESPECIAS</t>
  </si>
  <si>
    <t>ECOLITIO</t>
  </si>
  <si>
    <t>COMERCIO AL POR MAYOR UTENSILIOS DOMESTICOS ESPECIALIZADOS</t>
  </si>
  <si>
    <t>INCARMED</t>
  </si>
  <si>
    <t>10:30am</t>
  </si>
  <si>
    <t>DISTRIBUIDORA BERPAZO 2</t>
  </si>
  <si>
    <t>Distribuidora de alimentos</t>
  </si>
  <si>
    <t>REPRESENTACIONES JAOP S.A.S</t>
  </si>
  <si>
    <t>Otras actividades de servicio de apoyo a las empresas</t>
  </si>
  <si>
    <t>Venta de repuestos de vehiculos</t>
  </si>
  <si>
    <t>REPUESTOS LA 46</t>
  </si>
  <si>
    <t>SONIDO LUJOS Y ACCESORIOS</t>
  </si>
  <si>
    <t>COMERCIO AUTOPARTES</t>
  </si>
  <si>
    <t>SERVIMOTOS EL POLACO</t>
  </si>
  <si>
    <t>COMERCIO MOTICILETAS Y SUS PARTES</t>
  </si>
  <si>
    <t>CAUCHOS ITAGUI</t>
  </si>
  <si>
    <t>MATERIAÑES COSNTRUCCION COMERCIO</t>
  </si>
  <si>
    <t>JUAN JOSE RESPUESTO</t>
  </si>
  <si>
    <t>COMERCIO DE PARTES DE AUTOS</t>
  </si>
  <si>
    <t>11:000 am</t>
  </si>
  <si>
    <t>CAFETERIA JORDAL</t>
  </si>
  <si>
    <t>DIAGNOSTICENTRO TECNODIESEL</t>
  </si>
  <si>
    <t>REPARACION VEHICULOS AUTOMOTORES</t>
  </si>
  <si>
    <t>SUPER RESTAURANTE INDUSTRIAL</t>
  </si>
  <si>
    <t>EXPENDIO COMIDA</t>
  </si>
  <si>
    <t>COMERCIALIZADORA DE MANGERA Y REPUESTO</t>
  </si>
  <si>
    <t>COMERCIO AL POR MAYOR PRODUCTOS NUEVOS</t>
  </si>
  <si>
    <t>ALIMENTOS D VIDA</t>
  </si>
  <si>
    <t>ALIMENTOS</t>
  </si>
  <si>
    <t>3:30pm</t>
  </si>
  <si>
    <t>ZAPATA SALAZAR SAYDA KINLEY</t>
  </si>
  <si>
    <t>4:00pm</t>
  </si>
  <si>
    <t>TORNIACOPLES Y REPUESTOS ITAGUI</t>
  </si>
  <si>
    <t>4:30pm</t>
  </si>
  <si>
    <t>LA CAMI"NE</t>
  </si>
  <si>
    <t>Venta de productos de panaderia</t>
  </si>
  <si>
    <t>5:00pm</t>
  </si>
  <si>
    <t>REPUESTOS EL SOTANO</t>
  </si>
  <si>
    <t>74,5%</t>
  </si>
  <si>
    <t>5:30pm</t>
  </si>
  <si>
    <t>RESPUESTOS AUTOMOTORES LORO'S</t>
  </si>
  <si>
    <t>6:00pm</t>
  </si>
  <si>
    <t>COMERCIALIZADORA ANDINA DE REPUESTOS CAR</t>
  </si>
  <si>
    <t>G3 EXHIBIT</t>
  </si>
  <si>
    <t>FABRICACIÓN OTROS PRODUCTOS ELABORADOS DE METAL</t>
  </si>
  <si>
    <t>FRUTAXCOL</t>
  </si>
  <si>
    <t>ACTIVIDADES POSTERIORES A LA COSECHA</t>
  </si>
  <si>
    <t>TYM AUTOPARTES</t>
  </si>
  <si>
    <t>COMERCIODE PARTES-PIEZAS (AUTOPARTES) Y ACCESORIOS</t>
  </si>
  <si>
    <t>DISTRIBUIDORA SOL DE ORIENTE</t>
  </si>
  <si>
    <t>RUFFOS</t>
  </si>
  <si>
    <t>ALYSO</t>
  </si>
  <si>
    <t>PUNTO MOVIL</t>
  </si>
  <si>
    <t>COMERCIO AL POR MENOR EQUIPOS MOVILES</t>
  </si>
  <si>
    <t>CAFETERIA LA ARRIERITA</t>
  </si>
  <si>
    <t>HELADERIA ENCONTREMONOS</t>
  </si>
  <si>
    <t>EXPENDIO A LA MESA DE BEBIDAS ALCOHOLICAS</t>
  </si>
  <si>
    <t>HELADERIA TABERNA BONANZA</t>
  </si>
  <si>
    <t>HOTSUN PARQUE DE ITAGUI</t>
  </si>
  <si>
    <t>MAXI POLLO MJ ITAGUI</t>
  </si>
  <si>
    <t>PLAZA DE COMIDAS JHG</t>
  </si>
  <si>
    <t>Gimnasio</t>
  </si>
  <si>
    <t>ACOSTA LLANTAS</t>
  </si>
  <si>
    <t>COMERCIO DE PARTES-PIEZAS (AUTOPARTES) Y ACCESORIOS LLANTAS</t>
  </si>
  <si>
    <t>ZONA 2 DISTRIBUCIONES</t>
  </si>
  <si>
    <t>IBEROTEC</t>
  </si>
  <si>
    <t>COMERCIALIZACIÓN E IMPORTACIÓN PRODUCTOS NUEVOS ESPECIALIZADOS-REFRIGERACIÓN PESAJE</t>
  </si>
  <si>
    <t>CONTEC-SEDE ARCHIVO</t>
  </si>
  <si>
    <t>CONSTRUCCIÓN PROYECTOS</t>
  </si>
  <si>
    <t>TALLER MECANICO CARLOS ESCOBAR</t>
  </si>
  <si>
    <t>FABRICACION METALES</t>
  </si>
  <si>
    <t>2:00 PM</t>
  </si>
  <si>
    <t>ITALMEPLEX</t>
  </si>
  <si>
    <t>COMERCIO MATERIALES CONSTRUCCION</t>
  </si>
  <si>
    <t>REPUESTO VERDE</t>
  </si>
  <si>
    <t>COORDINADORA DE HERRAJE</t>
  </si>
  <si>
    <t>FABRICACION DEL CALZADO</t>
  </si>
  <si>
    <t>FRUVER PLAZA</t>
  </si>
  <si>
    <t>MAMA PEPA</t>
  </si>
  <si>
    <t>MAX TAMAL ITAGUI</t>
  </si>
  <si>
    <t>SALSAMENTARIA EL VIRREY</t>
  </si>
  <si>
    <t>EXPENDIO COMIDAS PREPARADAS-HELADOS</t>
  </si>
  <si>
    <t>GODIVA</t>
  </si>
  <si>
    <t>TRANSFORMACIÓN MADERAS MOBILIARIOS</t>
  </si>
  <si>
    <t>VIDYCOM</t>
  </si>
  <si>
    <t>SUMINISTROS E INSTALACIÓN SISTEMAS DE SEGURIDAD</t>
  </si>
  <si>
    <t>GUIA CEREZA-SEDE ADMINISTRATIVA Y BODEGA</t>
  </si>
  <si>
    <t>OTROS TIPOS DE COMERCIO AL POR MENOR PRODUCTOS ESPECILIZADOS</t>
  </si>
  <si>
    <t>LINKARGA</t>
  </si>
  <si>
    <t>TRANSPORTE DE CARGA POR CARRETERA</t>
  </si>
  <si>
    <t>IMCOMELEC</t>
  </si>
  <si>
    <t>Electricos,gas y agua</t>
  </si>
  <si>
    <t>4:00 p. m.</t>
  </si>
  <si>
    <t>ENERGY 360 SOLUCIONES EN GENERACIÓN</t>
  </si>
  <si>
    <t>COMERCIO AL POR MAYOR DE OTRO TIPO DE MAQUINARIA Y EQUIPOS</t>
  </si>
  <si>
    <t>ROCORES Y MANGUERAS DEL SUR</t>
  </si>
  <si>
    <t>VENTA LETAL DE PRODUCTOS</t>
  </si>
  <si>
    <t>SOLUCIONES PESADAS</t>
  </si>
  <si>
    <t>MANTENIMIENTO ESPECIALIZADO MAQUINARIA</t>
  </si>
  <si>
    <t>OPTIMOLDES</t>
  </si>
  <si>
    <t>FABRICACION ART PLASTICAS</t>
  </si>
  <si>
    <t>PROTOSERTI</t>
  </si>
  <si>
    <t>FABRICACION DPRODUCTOS DE METAL</t>
  </si>
  <si>
    <t>TALLERES AUTORIZADOS</t>
  </si>
  <si>
    <t>INDUSTRIAL</t>
  </si>
  <si>
    <t>ARROZ BUENARROZ</t>
  </si>
  <si>
    <t>COMERCIO AL POR MENOR PRODUCTOS ALIMENTICIOS</t>
  </si>
  <si>
    <t>CREMOSOS HELADOS JULIANA</t>
  </si>
  <si>
    <t>IL VIZZTO PASTA Y CARNE</t>
  </si>
  <si>
    <t>RESTAURANTE EL AGUACATE</t>
  </si>
  <si>
    <t>MUTUAL PLAYA RICA</t>
  </si>
  <si>
    <t>INSTITUCIÓN PRESTADORA DE SERVICIOS DE SALUD</t>
  </si>
  <si>
    <t>CDA REVITECNICA</t>
  </si>
  <si>
    <t>ENSAYO Y ANALISIS AUTOMOTORES</t>
  </si>
  <si>
    <t>12:00 pm</t>
  </si>
  <si>
    <t>AUXICOLOR</t>
  </si>
  <si>
    <t>COMERCIO DE PRODUCTOS QUIMICOS</t>
  </si>
  <si>
    <t>PRODUCCION TEXTIL</t>
  </si>
  <si>
    <t>MOTOBORDA</t>
  </si>
  <si>
    <t>COMERCIO AL POR MAYOR DE MAQUINA DE EQUIPO</t>
  </si>
  <si>
    <t>COLAUTO S.A.S</t>
  </si>
  <si>
    <t>COMERCIO DE PARTES AUTOMOTORAS</t>
  </si>
  <si>
    <t>PPG INDUSTRIES COLOMBIA LTDA</t>
  </si>
  <si>
    <t>FABRICACION PINTURAS Y SIMILARES</t>
  </si>
  <si>
    <t>COLEGIO ADVENTISTA DEL SUR</t>
  </si>
  <si>
    <t>SAN ISIDRO</t>
  </si>
  <si>
    <t>COLTEJER-ITAGUI SEDE ADMIN</t>
  </si>
  <si>
    <t>CONFECCIÓN TEXTIL</t>
  </si>
  <si>
    <t>SAECO</t>
  </si>
  <si>
    <t>EQUIPOS DE CONSTRUCCIÓN</t>
  </si>
  <si>
    <t>ACTIVOS ÉXITO-BODEGA</t>
  </si>
  <si>
    <t>ALMACENAMIENTO ESTRUCTURAS</t>
  </si>
  <si>
    <t>ENTREGAS-HONDA</t>
  </si>
  <si>
    <t>ALMACENAMIENTO Y DESPACHO MOTOS</t>
  </si>
  <si>
    <t>57,5%</t>
  </si>
  <si>
    <t>BODEGA FLA</t>
  </si>
  <si>
    <t>ALMACENAMIENTO BEBIDAS ALCOHOLICAS</t>
  </si>
  <si>
    <t>DROGUERIAS SMART N.9</t>
  </si>
  <si>
    <t>COMERCIO AL POR MENOR PRODUCTOS FARMACEUTICOS</t>
  </si>
  <si>
    <t>ACOMPAÑAMIENTO</t>
  </si>
  <si>
    <t>TRANSPORTE ALMACENAMIENTO Y DISTRIBUCCION</t>
  </si>
  <si>
    <t>ALMACENAMIENTO Y DEPOSITO</t>
  </si>
  <si>
    <t>INDUSTRIA FERRA S.A.S</t>
  </si>
  <si>
    <t>FABRICACION DE METAL</t>
  </si>
  <si>
    <t>DULCES FLOWER</t>
  </si>
  <si>
    <t>FABRICACION DE PRODUCTOS LACTEOS</t>
  </si>
  <si>
    <t>PET LIGHT</t>
  </si>
  <si>
    <t>FABRICACION DE PLASTICO ENVASES</t>
  </si>
  <si>
    <t>OTROS TIPOS DE COMERCIO AL POR MENOR</t>
  </si>
  <si>
    <t>ESMETALS</t>
  </si>
  <si>
    <t>FABRICACION PRODUCTOS METALICOS</t>
  </si>
  <si>
    <t>FABRICACION PRODUCTOS METALICO</t>
  </si>
  <si>
    <t>HC LABORATORIOS</t>
  </si>
  <si>
    <t>FABRICACION FARMACOS</t>
  </si>
  <si>
    <t>HUEVOS FRESQUITOS</t>
  </si>
  <si>
    <t>SANTA MARIA</t>
  </si>
  <si>
    <t>JUANJOS PARRILLA Y ASADOS</t>
  </si>
  <si>
    <t>SKENNDA NAILS- LASH SPA</t>
  </si>
  <si>
    <t>spa de uñas</t>
  </si>
  <si>
    <t>UNION INDUSTRIAL Y COMERCIAL S.A</t>
  </si>
  <si>
    <t>ARRENDAMIENTOS</t>
  </si>
  <si>
    <t>ANFER S.A.S</t>
  </si>
  <si>
    <t>JC 8</t>
  </si>
  <si>
    <t>el brazil</t>
  </si>
  <si>
    <t>CLARO-CC ARRAYANES</t>
  </si>
  <si>
    <t>San Pio</t>
  </si>
  <si>
    <t>COMERCIO TELEFONIA CELULAR Y EQUIPOS</t>
  </si>
  <si>
    <t>SERVICOMERCIAL</t>
  </si>
  <si>
    <t>La Raya</t>
  </si>
  <si>
    <t>COMERCIALIZACIÓN-DISTRIBUCIÓN PRODUCTOS DERIVADOS DE MADERA</t>
  </si>
  <si>
    <t>BAR ASOCIADOS LOS GALEANOS-LA SAPA</t>
  </si>
  <si>
    <t>CLUB BIENESTAR EL BRASIL-HERBALIFE</t>
  </si>
  <si>
    <t>EXPENDIO DE BEBIDAS PREPARADAS</t>
  </si>
  <si>
    <t>BATERIAS Y REPUESTOS ALTO VOLTAJE</t>
  </si>
  <si>
    <t>COMERCIALIZACIÓN REPUESTOS Y BATERIAS</t>
  </si>
  <si>
    <t>FABIO LEÓN QUUNTERO R. HELADERIA</t>
  </si>
  <si>
    <t>DSITRIBUIDOR HELADOS</t>
  </si>
  <si>
    <t>COSECHAS PARQUE BRASIL</t>
  </si>
  <si>
    <t>BAR LA CERA</t>
  </si>
  <si>
    <t>AUTOLUJOS Y AIRES EL BRASIL</t>
  </si>
  <si>
    <t>COMERCIO PARTES-PIEZAS (AUTOPARTES) REOUESTOS VEHICULOS</t>
  </si>
  <si>
    <t>SALÓN DE BELLEZA CEPILLARTE</t>
  </si>
  <si>
    <t>OTROS TRATAMIENTOS DE BELLEZA-PELUQUERIA</t>
  </si>
  <si>
    <t>LICOR Y SABOR J Y L</t>
  </si>
  <si>
    <t>EXPENDIO LICOR</t>
  </si>
  <si>
    <t>SRILLANTAS REENCAUCHADORA</t>
  </si>
  <si>
    <t>REPARACION DE AUTOMOTORES</t>
  </si>
  <si>
    <t>EDIFICIO MORATTA</t>
  </si>
  <si>
    <t>SURAMERICA</t>
  </si>
  <si>
    <t>MARKET SOLUCIONES</t>
  </si>
  <si>
    <t>LAS MERCEDES</t>
  </si>
  <si>
    <t>COMERCIO AL POR MENOR DE ARTICULOS DE FERRETERIA</t>
  </si>
  <si>
    <t>PUNTO COREA IMPORTACIONES</t>
  </si>
  <si>
    <t>BARRIO OBRERO</t>
  </si>
  <si>
    <t>COMERCIALIZACIÓN DE AUTOPARTES AUTOMOTRICES</t>
  </si>
  <si>
    <t>SOCORA</t>
  </si>
  <si>
    <t>BRASIL</t>
  </si>
  <si>
    <t>FABRICACIÓN Y COMERCIALIZACIÓN DE COCINAS</t>
  </si>
  <si>
    <t>METALICAS REAL</t>
  </si>
  <si>
    <t>INTERALUMINIOS</t>
  </si>
  <si>
    <t>OBRERO</t>
  </si>
  <si>
    <t>COMERCIO AL POR MAYOR DE MATERIALES DE CONSTRUCCIONES</t>
  </si>
  <si>
    <t>ALMACENES CALIFRENAS</t>
  </si>
  <si>
    <t>J. C SOLDAR</t>
  </si>
  <si>
    <t>FABRICACIÓN DE PARTES PARA VEHICULOS</t>
  </si>
  <si>
    <t>BALTICA PELUQUERO</t>
  </si>
  <si>
    <t>Tienda del peluquero</t>
  </si>
  <si>
    <t>DURATA</t>
  </si>
  <si>
    <t>CI CENTROEXPORT</t>
  </si>
  <si>
    <t>COMERCIO AL POR MAYOR DE DESPERDICIOS</t>
  </si>
  <si>
    <t>GBLOBAL PACIFIC</t>
  </si>
  <si>
    <t>COMERCIO AL POR MAYOR NO ESPECIALIZADO</t>
  </si>
  <si>
    <t>BLIMAX</t>
  </si>
  <si>
    <t>GC MAQUINAS</t>
  </si>
  <si>
    <t>COMERCIO AL POR MENOR NO ESPECIALIZADO</t>
  </si>
  <si>
    <t>JULIA A SERNA A</t>
  </si>
  <si>
    <t>DELICHICKS</t>
  </si>
  <si>
    <t>GC MAQUINAS COLOMBIA</t>
  </si>
  <si>
    <t>ZONA INDUSTRIAL # 2</t>
  </si>
  <si>
    <t>COMERCIO AL POR MENOR EN ESTABLECIMIENTOS CON SURTIDO COMPUESTO</t>
  </si>
  <si>
    <t>SERVIHUEVO</t>
  </si>
  <si>
    <t>ALMACENAMIENTO Y DISTRIBUCIONES DE ALIMENTOS</t>
  </si>
  <si>
    <t>GRANERO EL BUEN PRECIO DE LA ESQUINA</t>
  </si>
  <si>
    <t>VENTA DE ABARROTES</t>
  </si>
  <si>
    <t>10;00 am</t>
  </si>
  <si>
    <t>CHARCUTERIA PUERTO NUEVO</t>
  </si>
  <si>
    <t>VENTA DE ALIMENTOS</t>
  </si>
  <si>
    <t>CHORCUTERIA MOXIS</t>
  </si>
  <si>
    <t>COMERCIO SURTIDO COMPUESTO</t>
  </si>
  <si>
    <t>TIENDA EMCHAPY</t>
  </si>
  <si>
    <t>parque obrero</t>
  </si>
  <si>
    <t>COMERCIO FERRETERIAS</t>
  </si>
  <si>
    <t>TEJAS Y CUBIERTAS ITAGUI</t>
  </si>
  <si>
    <t>COMERCIO ART FERRETERIA</t>
  </si>
  <si>
    <t>HACEB ITAGUI</t>
  </si>
  <si>
    <t>el obrero</t>
  </si>
  <si>
    <t>COMERCIO ELECTRODOMESTICOS</t>
  </si>
  <si>
    <t>MATERIALES EMO BODEGA</t>
  </si>
  <si>
    <t>COMERCIALIZACION DE ACABADORS PARA CONSTRUCCION</t>
  </si>
  <si>
    <t>CHARCUTERIA HOSPITAL</t>
  </si>
  <si>
    <t>FLORISTERIA JOHNNYCAR</t>
  </si>
  <si>
    <t>OTRAS INDUSTRIAS MANUFACTURERAS</t>
  </si>
  <si>
    <t>4:30 pm</t>
  </si>
  <si>
    <t>PROVELECTRICOS ANTIOQUIA</t>
  </si>
  <si>
    <t>TAPICERIA Y RENOVACION</t>
  </si>
  <si>
    <t>DEPOSITO BRASIL S.A.S</t>
  </si>
  <si>
    <t>VENTA PARA CONSTRUCCION Y FERRETERIA</t>
  </si>
  <si>
    <t>MUNDO MUEBLES SLEEP</t>
  </si>
  <si>
    <t>COMERCIO AL POR MENOR DE MUEBLES</t>
  </si>
  <si>
    <t>12:30 pm</t>
  </si>
  <si>
    <t>CASA FERRETERA</t>
  </si>
  <si>
    <t>barrio obrero</t>
  </si>
  <si>
    <t>ACTIVIDADES DE FERRETERIA</t>
  </si>
  <si>
    <t>ARRENDAMIENTO LA ALDEA</t>
  </si>
  <si>
    <t>ACTIVIDADES MOBILIARIOS</t>
  </si>
  <si>
    <t>09:00 am</t>
  </si>
  <si>
    <t>DISTRIBUIDORA FULL PETS</t>
  </si>
  <si>
    <t>EXPENDIO Y COMERCIALIZACION DE PRODUCTOS VETERINARIOS</t>
  </si>
  <si>
    <t>11:00 AM</t>
  </si>
  <si>
    <t>ACESSORIOS LUXURY</t>
  </si>
  <si>
    <t>REPARACION Y DISTRIBUCION DE TELEFONOS MOVIMES</t>
  </si>
  <si>
    <t>CLINIMOTOS DEL SUR</t>
  </si>
  <si>
    <t>REPARACIÓN AUTOMOTORES-MOTOS</t>
  </si>
  <si>
    <t>CAFETERIA CHEVALIER</t>
  </si>
  <si>
    <t>EXPENDIO DE COMIDAS PREPARADAS-CAFETERIA</t>
  </si>
  <si>
    <t>HUELLAS Y HUELLITAS KIDS 1</t>
  </si>
  <si>
    <t>COMERCIO AL POR MENOR CALZADO</t>
  </si>
  <si>
    <t>CELUMASTER BT ITAGUI</t>
  </si>
  <si>
    <t>COMERCIO AL POR MENOR DE EQUIPOS ELECTRICOS</t>
  </si>
  <si>
    <t>CILIBERTI</t>
  </si>
  <si>
    <t>EL PIÑATON</t>
  </si>
  <si>
    <t>COMERCIO AL POR MENOR PRODUCTOS DE PIÑATERIA</t>
  </si>
  <si>
    <t>BRILLOS Y COLORES ACCESORIOS</t>
  </si>
  <si>
    <t>VENTAS ECUADOR</t>
  </si>
  <si>
    <t>CALZADO ZER</t>
  </si>
  <si>
    <t>PAPELERIA BITAGUI</t>
  </si>
  <si>
    <t>LOOK EJECUTIVOS</t>
  </si>
  <si>
    <t>TIENDA NATURISTA LA HOJA</t>
  </si>
  <si>
    <t>DISTRIBUCIÓN PRODUCTOS NATURISTAS</t>
  </si>
  <si>
    <t>MUEBLES Y DECORACIONES LA 47</t>
  </si>
  <si>
    <t>Parque Obrero</t>
  </si>
  <si>
    <t>MUEBLES Y DECORACIONES</t>
  </si>
  <si>
    <t>SERVITRIPLEX</t>
  </si>
  <si>
    <t>Brasil</t>
  </si>
  <si>
    <t>THE CITY BARBER SHOP</t>
  </si>
  <si>
    <t>A TONO CON LA BELLEZA N° 3</t>
  </si>
  <si>
    <t>COMERCIO AL POR MENOR PRODUCTOS DE BELLEZA</t>
  </si>
  <si>
    <t>CELESTE LINGERIE</t>
  </si>
  <si>
    <t>COMERCIO AL POR MENOR ROPA INTERIOR</t>
  </si>
  <si>
    <t>COCOA JEANS</t>
  </si>
  <si>
    <t>ENCHAPES LIDER</t>
  </si>
  <si>
    <t>COMERCIO AL POR MENOR PRODUCTOS FERRETERIA</t>
  </si>
  <si>
    <t>DOBLADORA LA 47</t>
  </si>
  <si>
    <t>LUXURY BOUTIQUE</t>
  </si>
  <si>
    <t>BODEGA MUNDO HOGAR</t>
  </si>
  <si>
    <t>FABRICACIÓN DE MUEBLES</t>
  </si>
  <si>
    <t>LA TIENDA DE AMELIA</t>
  </si>
  <si>
    <t>PLAYA RICA</t>
  </si>
  <si>
    <t>SURTIMUEBLES</t>
  </si>
  <si>
    <t>PARQUE OBRERO</t>
  </si>
  <si>
    <t>TELAS Y ESPUMAS</t>
  </si>
  <si>
    <t>COMERCIO AL POR MENOR DE PRODUCTOS TEXTILES</t>
  </si>
  <si>
    <t>LABORATORIO CLINICO SALUD TOTAL</t>
  </si>
  <si>
    <t>PARQUE BRASIL</t>
  </si>
  <si>
    <t>ANALISIS CLINICOS</t>
  </si>
  <si>
    <t>SALUD INTEGRAL ITAGUI</t>
  </si>
  <si>
    <t>ENTIDAD SALUD</t>
  </si>
  <si>
    <t>SALUD INTEGRAL ODONTOLOGIA</t>
  </si>
  <si>
    <t>CONSULTORIA ODONTOLOGICA</t>
  </si>
  <si>
    <t>TECNOMAQUINAS WOLFF</t>
  </si>
  <si>
    <t>VENTA DE INSUMOS DE BARBERIA</t>
  </si>
  <si>
    <t>MUEBLES ISAMU</t>
  </si>
  <si>
    <t>BARBERIA DUBAI BARBER SHOP</t>
  </si>
  <si>
    <t>MIGUEL BETAN</t>
  </si>
  <si>
    <t>RESTAURANTE SABOR CHINO EXPRESS</t>
  </si>
  <si>
    <t>SALSAMENTARIA MARGARITA VELASQUEZ</t>
  </si>
  <si>
    <t>DROGUERIA LA AMISTAD</t>
  </si>
  <si>
    <t>MAXIMANDINGAS EL ROSARIO</t>
  </si>
  <si>
    <t>VENTA AL POR MENOR ALIMENTOS PREPARADOS</t>
  </si>
  <si>
    <t>RESTAURANTE H Y L</t>
  </si>
  <si>
    <t>PROMEDAN IPS ITAGUI</t>
  </si>
  <si>
    <t>SantamaN°2</t>
  </si>
  <si>
    <t>SERVICIOS DE SALUD</t>
  </si>
  <si>
    <t>AGROCOMERCIAL CAGIR</t>
  </si>
  <si>
    <t>ABARROTES WALTER GIRALDO</t>
  </si>
  <si>
    <t>CAFETERIA LA TRAMPAS</t>
  </si>
  <si>
    <t>IGLESIA SANTA BERNAROLITA</t>
  </si>
  <si>
    <t>VIVIENDAS DEL SUR</t>
  </si>
  <si>
    <t>COMERCIALIZADORA ASOA</t>
  </si>
  <si>
    <t>08:00 AM</t>
  </si>
  <si>
    <t>FARMACIA PASTEUR ITAGUI</t>
  </si>
  <si>
    <t>COMERCIO DE MEDICAMENTOS</t>
  </si>
  <si>
    <t>PANADERIA PAN DE MIGAS</t>
  </si>
  <si>
    <t>ELABORACION DE PANADERIA</t>
  </si>
  <si>
    <t>ARTCOCIMA</t>
  </si>
  <si>
    <t>MATERIALES EMO-SALA DE VENTAS</t>
  </si>
  <si>
    <t>COMERCIALIZACIÓN DE GRABADOS PARA LA CONSTRUCCIÓN</t>
  </si>
  <si>
    <t>DROGUERIA CAMACOL</t>
  </si>
  <si>
    <t>COMPRAVENTA MEDICAMENTOS</t>
  </si>
  <si>
    <t>AVISOS ITAGUI</t>
  </si>
  <si>
    <t>COMERCIALIZADORA SAN JOSE OBRERO</t>
  </si>
  <si>
    <t>GRANOS Y CEREALES DEL CAMPO</t>
  </si>
  <si>
    <t>EL SOTANO REPUESTOS</t>
  </si>
  <si>
    <t>VENTA DE REPUESTOS AUTOMOTORES</t>
  </si>
  <si>
    <t>COMERCIALIZADORA ANDINA DE REPUESTOS-CAR</t>
  </si>
  <si>
    <t>REPRESENTACIONES JAOP</t>
  </si>
  <si>
    <t>REPUESTOS AUTOMOTORES LORAS</t>
  </si>
  <si>
    <t>LUBRIELECTRICO 25</t>
  </si>
  <si>
    <t>COMERCIO AL POR MENOR PARTES ELECTRICOS-LUBRICACIÓN AUTOMOTORES</t>
  </si>
  <si>
    <t>CONFECCIONES VYDA S.A.S</t>
  </si>
  <si>
    <t>CONFECCIONES</t>
  </si>
  <si>
    <t>DROGUERIA METROPHARMA PALENQUE</t>
  </si>
  <si>
    <t>Drogueria</t>
  </si>
  <si>
    <t>EL PUNTO DELA BELLEZA</t>
  </si>
  <si>
    <t>BARBERIA REAL MEN</t>
  </si>
  <si>
    <t>Barberia</t>
  </si>
  <si>
    <t>DROGUERIA FARMASUR JC</t>
  </si>
  <si>
    <t>4773 Drogueria, farmacia</t>
  </si>
  <si>
    <t>DORGUERIA MEGA DESCUENTOS VASQUEZ</t>
  </si>
  <si>
    <t>THE BARBER BOB MORE</t>
  </si>
  <si>
    <t>DULCE SABOR</t>
  </si>
  <si>
    <t>COMERCIO AL POR MENOR INSUMOS ALIMENTICIOS</t>
  </si>
  <si>
    <t>JOSE FELIX ESCOBAR H Y CIA LTDA</t>
  </si>
  <si>
    <t>DISTRIBUCIÓN INSUMOS DESECHABLES</t>
  </si>
  <si>
    <t>HUEVOS LA MAYORISTA Y PIÑATAS Y REGALOS</t>
  </si>
  <si>
    <t>SALSAS Y HELADOS</t>
  </si>
  <si>
    <t>DISTRIBUCIÓN INSUMOS RESTAURANTES</t>
  </si>
  <si>
    <t>CAFETERIA BAR COMERCIAL</t>
  </si>
  <si>
    <t>EXPENDIO DE COMIDAS Y BEBIDAS ALCOHOLICAS</t>
  </si>
  <si>
    <t>FABRICAS UNIDAS</t>
  </si>
  <si>
    <t>IPS OPTICA VISION NITIDO</t>
  </si>
  <si>
    <t>LA GLORIA</t>
  </si>
  <si>
    <t>DROGUERIA AJIZAL</t>
  </si>
  <si>
    <t>BARBER SHOP BOLIVAR</t>
  </si>
  <si>
    <t>BARBERIA JUAN CARLOS GARCIA</t>
  </si>
  <si>
    <t>GRANERO LA ESTRELLA</t>
  </si>
  <si>
    <t>Expendio de alimento tienda</t>
  </si>
  <si>
    <t>MERCADOS MAR FIEL</t>
  </si>
  <si>
    <t>TIEMPO SOUL</t>
  </si>
  <si>
    <t>CALAPOLLO</t>
  </si>
  <si>
    <t>RESTAURANTE</t>
  </si>
  <si>
    <t>FERRETERIA FERROCKY</t>
  </si>
  <si>
    <t>COMERCIO AL POR MENOR ARTICULOS FERRETERIA</t>
  </si>
  <si>
    <t>SUPERMERCADO EL VIÑEDO</t>
  </si>
  <si>
    <t>FAMICARNES # 3</t>
  </si>
  <si>
    <t>COMERCIO AL POR MENOR PRODUCTOS CARNICOS</t>
  </si>
  <si>
    <t>LICORERA PARO</t>
  </si>
  <si>
    <t>VENTA DE MEDICAMENTOS</t>
  </si>
  <si>
    <t>LEGUMBRERIA DARIO AGUDELO</t>
  </si>
  <si>
    <t>COMERCIO AL POR MENOR LEGUMBRES-HORTALIZAS Y FRUTAS</t>
  </si>
  <si>
    <t>PATUCAS TIENDA DE MASCOTAS</t>
  </si>
  <si>
    <t>COMERCIO AL POR MENOR PRODUCTOS VETERINARIOS</t>
  </si>
  <si>
    <t>CAFE BOUTIQUE AMBAR VICTETAZUL</t>
  </si>
  <si>
    <t>CIBERDOTADO PAPELERIA</t>
  </si>
  <si>
    <t>Comercio al por meno articulos de papeleria</t>
  </si>
  <si>
    <t>SALON DE BELLEZA S &amp; R</t>
  </si>
  <si>
    <t>Salon de belleza</t>
  </si>
  <si>
    <t>BARBERIA GOLD</t>
  </si>
  <si>
    <t>DROGUERIA FARMA JARA ITAGUI</t>
  </si>
  <si>
    <t>DROGUERIA MULTIDESCUENTOS 2</t>
  </si>
  <si>
    <t>TROPICAL NAILS SPA</t>
  </si>
  <si>
    <t>DROGUERIA SALUBRIDAD</t>
  </si>
  <si>
    <t>SERVICIO DE LLAVES</t>
  </si>
  <si>
    <t>Mantenimiento llaves</t>
  </si>
  <si>
    <t>BY LOVE STORE</t>
  </si>
  <si>
    <t>4719 Tienda de cosmeticos y cuidado personal</t>
  </si>
  <si>
    <t>COLORS PAPELERIA Y BELLEZA</t>
  </si>
  <si>
    <t>4719 Tienda cosmetica y papeleria</t>
  </si>
  <si>
    <t>DROGUERIA FARMA FAMILY AJ</t>
  </si>
  <si>
    <t>4773 Drogueria</t>
  </si>
  <si>
    <t>GLAMOUR Y SPA</t>
  </si>
  <si>
    <t>spa de uñas, peluqueria y tratamientos de belleza</t>
  </si>
  <si>
    <t>SALA DE BELLEZA DAMARIS STILOS</t>
  </si>
  <si>
    <t>96024773 Peluqueria,spa de uñas,tienda del peluquero</t>
  </si>
  <si>
    <t>COLSUBSIDIO-SF ITAGUI LAS ACACIAS</t>
  </si>
  <si>
    <t>DISTRIBUCIÓN MEDICAMENTOS</t>
  </si>
  <si>
    <t>COMFAMA ITAGUI-SERVICIO PISCINA</t>
  </si>
  <si>
    <t>SERVICIOS-CAJA COMPENSACIÓN</t>
  </si>
  <si>
    <t>REVOLTERIA LA ESQUINA</t>
  </si>
  <si>
    <t>VALENTTINE SPA</t>
  </si>
  <si>
    <t>PATICAS Y BIGOTES MASCOTIENDA</t>
  </si>
  <si>
    <t>Tienda agropecuaria</t>
  </si>
  <si>
    <t>TIENDA DE MASCOTAS "TU MEJOR AMIGO"</t>
  </si>
  <si>
    <t>BARBERIA LA HERENCIA</t>
  </si>
  <si>
    <t>DROGUERIA VILLALIA</t>
  </si>
  <si>
    <t>Drogueria,farmacia</t>
  </si>
  <si>
    <t>DROGUERIA VILLA SALUD</t>
  </si>
  <si>
    <t>IKIGAI</t>
  </si>
  <si>
    <t>KG NAILS</t>
  </si>
  <si>
    <t>TIENDA Y PELUQUERIA FAVANNY</t>
  </si>
  <si>
    <t>Peluqueria</t>
  </si>
  <si>
    <t>JCB MUEBLERIA</t>
  </si>
  <si>
    <t>EL OBRERO</t>
  </si>
  <si>
    <t>COMERCIO AL POR MENOR de MUEBLES</t>
  </si>
  <si>
    <t>MUELLES Y FRENOS SIMON BOLIVAR</t>
  </si>
  <si>
    <t>PARQUEADERO SALOGA</t>
  </si>
  <si>
    <t>si</t>
  </si>
  <si>
    <t>INVERCOSTA</t>
  </si>
  <si>
    <t>TALLER COCO DIESEL</t>
  </si>
  <si>
    <t>PARQUEADERO BODEGAS DEL RIO</t>
  </si>
  <si>
    <t>MANTENIMIENTO MECANICA</t>
  </si>
  <si>
    <t>PASTELERIA HAWAIANA ITAGUI</t>
  </si>
  <si>
    <t>EXPENDIO COMIDAS PREPARADAS-PANADERIA</t>
  </si>
  <si>
    <t>PASTELERIA COSITAS RICAS A.W DEL SUR</t>
  </si>
  <si>
    <t>SUBWAY SAHA ITAGUI</t>
  </si>
  <si>
    <t>SUPERCARNES JH-ASTURIAS</t>
  </si>
  <si>
    <t>EXPENDIO DE CARNES</t>
  </si>
  <si>
    <t>TIENDA DE ABARROTES MEGA EXPRESS</t>
  </si>
  <si>
    <t>COSECHAS ITAGUI-CENTRO</t>
  </si>
  <si>
    <t>CENTRO DEPORTIVO GRAM ITAGUI</t>
  </si>
  <si>
    <t>EXPENDIO BEBIDAS ALCOHOLICAS Y JUEGOS DE AZAR</t>
  </si>
  <si>
    <t>BPA DISTRIBUIDORA ITAGUI</t>
  </si>
  <si>
    <t>COMERCIO AL POR MENOR SURTIDO ALIMENTOS</t>
  </si>
  <si>
    <t>QM QUALITY MOTOR</t>
  </si>
  <si>
    <t>MANTENIMIENTO Y REPARACIÒN MOTOCICLETAS</t>
  </si>
  <si>
    <t>CASADIEZ MUEBLES</t>
  </si>
  <si>
    <t>COMERCIO AL POR MENOR MUEBLES Y ELECTRODOMESTICOS</t>
  </si>
  <si>
    <t>ALMACENES FULL MUEBLES</t>
  </si>
  <si>
    <t>EL BODEGON DEL PELUQUERO</t>
  </si>
  <si>
    <t>Santamaria</t>
  </si>
  <si>
    <t>SALSAMENTARIA LA MARGARITA</t>
  </si>
  <si>
    <t>MINIMERCADO LA CHAVA DE ASTURIAS</t>
  </si>
  <si>
    <t>ASTURIAS</t>
  </si>
  <si>
    <t>OPTICA MONARCA</t>
  </si>
  <si>
    <t>DISMERCA</t>
  </si>
  <si>
    <t>COMERCIALIZACIÓN DE MOTOCICLETAS</t>
  </si>
  <si>
    <t>ELECTRICOS ALFARA</t>
  </si>
  <si>
    <t>PAPOTAS</t>
  </si>
  <si>
    <t>BARBERIA LA CORTE URBANA</t>
  </si>
  <si>
    <t>CAFETERIA OLIMPICA</t>
  </si>
  <si>
    <t>CINTAS ANTIOQUIA</t>
  </si>
  <si>
    <t>CAFÉ BAR LAS ASTURIAS</t>
  </si>
  <si>
    <t>BARBERIA DEJAVU</t>
  </si>
  <si>
    <t>BARBERIA INGLESA</t>
  </si>
  <si>
    <t>RICORIPAN</t>
  </si>
  <si>
    <t>HELADOS GMI</t>
  </si>
  <si>
    <t>COMERCIO AL POR MENOR DE PRODUCTOS ALIMENTICOS</t>
  </si>
  <si>
    <t>FRUVER EMILLFRUTT</t>
  </si>
  <si>
    <t>VENTA DE LEGUMBRES Y FRUTAS</t>
  </si>
  <si>
    <t>DISTRIBUIDORA SOLLA</t>
  </si>
  <si>
    <t>COMERCIO ALIMENTO ANIMAL</t>
  </si>
  <si>
    <t>BURRATA ARTESANAL</t>
  </si>
  <si>
    <t>DROGUERIA LUZ AZUL</t>
  </si>
  <si>
    <t>MOTO DAKAR</t>
  </si>
  <si>
    <t>Taller de mecanica</t>
  </si>
  <si>
    <t>SOLO MASCOTAS ITAGUI</t>
  </si>
  <si>
    <t>veterinaria</t>
  </si>
  <si>
    <t>AGUILAS DE ACERO MTB</t>
  </si>
  <si>
    <t>Taller de bicicletas</t>
  </si>
  <si>
    <t>BIGPHARMA</t>
  </si>
  <si>
    <t>DISTRIBUCIÒN Y VENTA DE MEDICAMENTOS</t>
  </si>
  <si>
    <t>AUDIFARMA</t>
  </si>
  <si>
    <t>JOSE LUIS TALLER</t>
  </si>
  <si>
    <t>PARQUEADERO RIO SUR</t>
  </si>
  <si>
    <t>ACTIVIDADES DE TALLER</t>
  </si>
  <si>
    <t>RESTAURANTE AL PRESTIGIO</t>
  </si>
  <si>
    <t>EXPENDIDO COMIDAS A LA MESA</t>
  </si>
  <si>
    <t>KOKORIKO</t>
  </si>
  <si>
    <t>LA Q DE ITAGUI</t>
  </si>
  <si>
    <t>COMFAMA SF-SANTAMARIA</t>
  </si>
  <si>
    <t>ODONTO PLUS-ITAGUI SANTAMARIA</t>
  </si>
  <si>
    <t>AYUDAS DIAGNOSTICAS SURA-SANTAMARIA</t>
  </si>
  <si>
    <t>SERVICIOS DE LABORATORIO Y EXAMENES</t>
  </si>
  <si>
    <t>COLSUBSIDIO-SF ITAGUI SANTAMARIA</t>
  </si>
  <si>
    <t>SERVICIOS FARMACEUTICOS</t>
  </si>
  <si>
    <t>BOSI-SEDE OPERATIVA</t>
  </si>
  <si>
    <t>Zona Industrial 2</t>
  </si>
  <si>
    <t>FABRICACIÒN ARTICULOS DE CUERO</t>
  </si>
  <si>
    <t>BOMBEROS ITAGUI-PONAB</t>
  </si>
  <si>
    <t>ATENCIÒN EMERGENCIAS</t>
  </si>
  <si>
    <t>ESTADERO EL HACHO</t>
  </si>
  <si>
    <t>CONFECCIONES DALIA</t>
  </si>
  <si>
    <t>Manufactura</t>
  </si>
  <si>
    <t>CONFECCIÒN PRENDAS DE VESTIR</t>
  </si>
  <si>
    <t>EL RIN DE CHICHARRIN</t>
  </si>
  <si>
    <t>MONTALLANTAS</t>
  </si>
  <si>
    <t>ZONA INDUSTRIAL N°1</t>
  </si>
  <si>
    <t>ELABORACIÓN DE COMIDAS</t>
  </si>
  <si>
    <t>BODEGAS DEL RIO RESTAURANTE EL VENADO</t>
  </si>
  <si>
    <t>EXPENDIO COMIDAS</t>
  </si>
  <si>
    <t>TALLER REPARACIÓN IVAN ALONSO</t>
  </si>
  <si>
    <t>PARQUEADERO ESTACION DEL RIO</t>
  </si>
  <si>
    <t>TALLER AUTOMOTOR</t>
  </si>
  <si>
    <t>BADUK</t>
  </si>
  <si>
    <t>FOCUS ODONTOLOGIA</t>
  </si>
  <si>
    <t>8622 Consultorio odontológico</t>
  </si>
  <si>
    <t>ALMAGRARIO</t>
  </si>
  <si>
    <t>zona industrial N° 1</t>
  </si>
  <si>
    <t>5210 Empresa</t>
  </si>
  <si>
    <t>ODONTOLOGIA SEGURA</t>
  </si>
  <si>
    <t>3250,8622 consultorio odontologico</t>
  </si>
  <si>
    <t>TIENDA DEL PELUQUERO Y PELUQUERIA EL PRIVILEGIO</t>
  </si>
  <si>
    <t>SERVICIO INTEGRADO DE BELLEZA</t>
  </si>
  <si>
    <t>FAIT HOMME</t>
  </si>
  <si>
    <t>RESTAURANTE 48 STREET</t>
  </si>
  <si>
    <t>EXPENDIO COMIDA PREPARADA-RESTAURANTE</t>
  </si>
  <si>
    <t>JOY MARKET MERCADO SALUDABLE</t>
  </si>
  <si>
    <t>TIENDA ROPA THIRTY FOUR 34</t>
  </si>
  <si>
    <t>LA MODA DE GINO</t>
  </si>
  <si>
    <t>BLUE SILVER</t>
  </si>
  <si>
    <t>CAFETERIA BAR NOCHES DE FRANCIA</t>
  </si>
  <si>
    <t>MUNDO PIÑATAS</t>
  </si>
  <si>
    <t>COMERCIO AL POR MENOR ARTICULOS PIÑATERIA</t>
  </si>
  <si>
    <t>TOSTAO ITAGUI-CENTRO</t>
  </si>
  <si>
    <t>RECOLOGIA</t>
  </si>
  <si>
    <t>LABORATORIO REAL DIESEL</t>
  </si>
  <si>
    <t>LA DOSIS</t>
  </si>
  <si>
    <t>EXPENDIO DE BEDIDAS ALCOHOLICOS</t>
  </si>
  <si>
    <t>MAX SALUD ORAL ITAGUI</t>
  </si>
  <si>
    <t>Odontologia</t>
  </si>
  <si>
    <t>TIENDA NATURISTA LA CASA VERDE-ITAGUI</t>
  </si>
  <si>
    <t>COMERCIO AL POR MENOR PRODUCTOS NATURISTAS</t>
  </si>
  <si>
    <t>EL MACHETICO-ITAGUI METRO</t>
  </si>
  <si>
    <t>LAS MANDIGAS MR</t>
  </si>
  <si>
    <t>VARIACRIL</t>
  </si>
  <si>
    <t>COMERCIO AL POR MENOR ACRILICOS Y AVISOS</t>
  </si>
  <si>
    <t>PINTURAS BITAGUI</t>
  </si>
  <si>
    <t>COMERCIO AL POR MENOR ARTICULOS DE PINTURA</t>
  </si>
  <si>
    <t>SOLDADURAS Y MONTAJES</t>
  </si>
  <si>
    <t>INDUSTRIA METALURGICA</t>
  </si>
  <si>
    <t>EXPENDIO BIMBO-ITAGUI</t>
  </si>
  <si>
    <t>MARCOS Y PUERTAS ITAGUI</t>
  </si>
  <si>
    <t>COMERCIALIZACIÓN PUERTAS Y MARCOS</t>
  </si>
  <si>
    <t>MARY SPA</t>
  </si>
  <si>
    <t>TRATAMIENTOS DE BELLEZA-PELUQUERIA</t>
  </si>
  <si>
    <t>INSIGNIA STORE</t>
  </si>
  <si>
    <t>COMERCIO PRENDAS DE VESTIR Y ACCESORIOS PERSONALIZADOS</t>
  </si>
  <si>
    <t>RESTAURANTE TAMALAZI</t>
  </si>
  <si>
    <t>CRESTIRE PUBLICIDAD</t>
  </si>
  <si>
    <t>DISTRACOL EL CERRITO</t>
  </si>
  <si>
    <t>DISTRIBUCIÓN MAYORISTA Y MINORISTA DE COMBUSTIBLES LIQUIDOS</t>
  </si>
  <si>
    <t>TIENDAS D1</t>
  </si>
  <si>
    <t>SUPERCARNES JH LA 50</t>
  </si>
  <si>
    <t>PROCESAMIENTO Y CONSERVACIÓN DE CARNES</t>
  </si>
  <si>
    <t>PIÑATERIA MEGATIENDA</t>
  </si>
  <si>
    <t>REMATES</t>
  </si>
  <si>
    <t>ESTACION PAISA</t>
  </si>
  <si>
    <t>EXPENDIDOS DE COMIDAS</t>
  </si>
  <si>
    <t>DISTRIBUIDORA MIXTA</t>
  </si>
  <si>
    <t>SUPERMERCADOS</t>
  </si>
  <si>
    <t>ASADERO Y RESTURANTE LA 50</t>
  </si>
  <si>
    <t>COMIDAS PREPARADAS A LA MESA</t>
  </si>
  <si>
    <t>GLAMOUR ESTILO DE MUJER</t>
  </si>
  <si>
    <t>COMERCIO DE VARIEDADES</t>
  </si>
  <si>
    <t>LOS REYES DE LA QUERATINA</t>
  </si>
  <si>
    <t>V ARE LOVE NAILS S.A.S</t>
  </si>
  <si>
    <t>SEDE CAPRICENTRO</t>
  </si>
  <si>
    <t>Capricentro</t>
  </si>
  <si>
    <t>F.MANIA ITAGUI</t>
  </si>
  <si>
    <t>CAFETERIA Y RESTAURANTE BAM-BAM</t>
  </si>
  <si>
    <t>CREAMY WORLD</t>
  </si>
  <si>
    <t>PANADERIA Y REPOSTERIA LILA</t>
  </si>
  <si>
    <t>FULL MODA TIENDA</t>
  </si>
  <si>
    <t>CRENTRO</t>
  </si>
  <si>
    <t>GORDITAS SEXY</t>
  </si>
  <si>
    <t>OPTICA COLOMBIA LENS</t>
  </si>
  <si>
    <t>8621,4774 Optica, consultorio</t>
  </si>
  <si>
    <t>PELUQUERIA ESTETICA INGRYD HERRERA SOLO CEJAS</t>
  </si>
  <si>
    <t>Peluqueria, depilación, pigmentación</t>
  </si>
  <si>
    <t>INSTITUTO TECNICO DE BELLEZA MARLENE ITAGÜI</t>
  </si>
  <si>
    <t>Escuela de belleza</t>
  </si>
  <si>
    <t>PARKING SUR LA 52</t>
  </si>
  <si>
    <t>Parqueadero</t>
  </si>
  <si>
    <t>NAILS STATION</t>
  </si>
  <si>
    <t>DROGUERIAS UNO-A MINIMARKET 5</t>
  </si>
  <si>
    <t>COMERCIO PRODUCTOS FARMACEUTICOS</t>
  </si>
  <si>
    <t>YOYO ITAGUI OUTLET</t>
  </si>
  <si>
    <t>TIENDAS DE MODA</t>
  </si>
  <si>
    <t>TANIA-ITAGUI CENTRO</t>
  </si>
  <si>
    <t>TIENDA DE BELLEZA ESMERALDA MONTES</t>
  </si>
  <si>
    <t>COMPAÑÍA DE EMPAQUES</t>
  </si>
  <si>
    <t>CONFECCIÓN ARTICULOS TEXTILES</t>
  </si>
  <si>
    <t>TERDEC PUNTADAS Y COSTURAS</t>
  </si>
  <si>
    <t>CALZADO BUCARAMANGA-ITAGUI CENTRO</t>
  </si>
  <si>
    <t>PASTELERIA HAWAIANA</t>
  </si>
  <si>
    <t>ALMACEN PICANTE</t>
  </si>
  <si>
    <t>DIANE Y GEORGI</t>
  </si>
  <si>
    <t>OPTICAS VEO MAX 3</t>
  </si>
  <si>
    <t>CONSULTA OPTOMETRIA</t>
  </si>
  <si>
    <t>REPOSTERIA DELI ITAGUI</t>
  </si>
  <si>
    <t>ELABORACIÓN PRODUCTOS REPOSTERIA</t>
  </si>
  <si>
    <t>SWEET PRINCESS</t>
  </si>
  <si>
    <t>GOOD BABY.CO</t>
  </si>
  <si>
    <t>COMERCIO AL POR MENOR ROPA BEBE</t>
  </si>
  <si>
    <t>COMERCIO DE MATERIALES DE CONSTRUCCION</t>
  </si>
  <si>
    <t>DIMARCA EMPAQUETADOS</t>
  </si>
  <si>
    <t>TORTAS EL GORDO-ITAGUI TANIA</t>
  </si>
  <si>
    <t>EXPENDIO DE COMIDAS-PASTELERIA</t>
  </si>
  <si>
    <t>STOP JEANS-ITAGUI</t>
  </si>
  <si>
    <t>DISTRISUR LA 49</t>
  </si>
  <si>
    <t>UN MUNDO DE SUEÑOS</t>
  </si>
  <si>
    <t>TIENDA SALUDABLE LA 49</t>
  </si>
  <si>
    <t>ADORNO BOTON DE ORO L.S</t>
  </si>
  <si>
    <t>COMERCIO AL POR MENOR PRODUCTOS ESPECIALIZADOS-ADORNOS, COSTURA</t>
  </si>
  <si>
    <t>PIÑATAS Y DESECHABLES</t>
  </si>
  <si>
    <t>COMERCIO AL POR MENOR PRODUCTOS PIÑATERIA Y DESECHABLES</t>
  </si>
  <si>
    <t>REPOSTERIA CREMA Y CANELA</t>
  </si>
  <si>
    <t>MAKILLA</t>
  </si>
  <si>
    <t>CENTRO DE LA MODA</t>
  </si>
  <si>
    <t>METALMECANICA</t>
  </si>
  <si>
    <t>INDUSTRIA DE ALIMENTOS AYMARA SEDE ITAGUI</t>
  </si>
  <si>
    <t>FRISBY #29</t>
  </si>
  <si>
    <t>CDA FULL MOTOS</t>
  </si>
  <si>
    <t>PLATANOS Y CITRICOS REINALDO VILLEGAS</t>
  </si>
  <si>
    <t>COMERCIALIZADORA SERNA Y RAMIREZ</t>
  </si>
  <si>
    <t>APICOLA BIOMIEL</t>
  </si>
  <si>
    <t>REPENTINO CAFÉ</t>
  </si>
  <si>
    <t>EXPENDIO DE COMIDAS-CAFETERIA</t>
  </si>
  <si>
    <t>LOS PATIÑOS</t>
  </si>
  <si>
    <t>RESTAURANTE MARIA ELENA</t>
  </si>
  <si>
    <t>CAFETERIA 103</t>
  </si>
  <si>
    <t>COMERCIALIZADORA ARCAR</t>
  </si>
  <si>
    <t>VIGOMEZ</t>
  </si>
  <si>
    <t>LOS PLATANALES</t>
  </si>
  <si>
    <t>COMERCIO AL POR MAYOR DE ALIMENTOS</t>
  </si>
  <si>
    <t>VARIEDADES Y FRUTAS EL CARRO</t>
  </si>
  <si>
    <t>COMERCIO DE ALIMENTOS</t>
  </si>
  <si>
    <t>DISTRIBUIDORA 17-11</t>
  </si>
  <si>
    <t>COMERCIO DE PRODUCTOS AGRICOLAS</t>
  </si>
  <si>
    <t>FRUITGAR</t>
  </si>
  <si>
    <t>COMERCIO PRODUCTOS ALIMENTICIOS</t>
  </si>
  <si>
    <t>FRUTOS Y ESPECIAS EL CAUNZAL</t>
  </si>
  <si>
    <t>COMERCIALIZADORA DE PLATANOS DEL QUINDIO</t>
  </si>
  <si>
    <t>DISTRIBUIDORA LINA GONZALES</t>
  </si>
  <si>
    <t>COMERCIO AL POR MAYOR DE PRODUCTOSALIMENTOS</t>
  </si>
  <si>
    <t>DEPOSITO EL CAUZAL</t>
  </si>
  <si>
    <t>COMERCIO ALIMENTOS</t>
  </si>
  <si>
    <t>LICOEXPRES BLOQUE NARANJA</t>
  </si>
  <si>
    <t>EXPENDIDO DE LICORES</t>
  </si>
  <si>
    <t>COMERCIALIZADORA LA GRANJIRA</t>
  </si>
  <si>
    <t>COMERCIO AL POR MAYOR DE MATERIAS PRIMAS</t>
  </si>
  <si>
    <t>DISPROMEDICS</t>
  </si>
  <si>
    <t>AV PILSEN</t>
  </si>
  <si>
    <t>COMERCIO INSUMOS PARA HOSPITALES</t>
  </si>
  <si>
    <t>INDUSTRIAS DE CALZADO 60</t>
  </si>
  <si>
    <t>FABRICACIÒN DE ZAPATOS</t>
  </si>
  <si>
    <t>DENTI WELL PLUS</t>
  </si>
  <si>
    <t>DROGUERIA ALEMANA</t>
  </si>
  <si>
    <t>Dogueria</t>
  </si>
  <si>
    <t>DELI POLLO 1</t>
  </si>
  <si>
    <t>MIMOS EXPRESS</t>
  </si>
  <si>
    <t>EXPENDIO DE PRODUCTOS DE HELADOS</t>
  </si>
  <si>
    <t>RESTAURANTE AUTENTICO</t>
  </si>
  <si>
    <t>AGENCIA CENTRAL</t>
  </si>
  <si>
    <t>COMERCIO AL POR MENOR MATERIALES DE CONSTRUCCIÓN</t>
  </si>
  <si>
    <t>ALMACEN MARBY</t>
  </si>
  <si>
    <t>COMERCIO AL POR MENOR PRODUCTOS FIESTA Y REGALOS</t>
  </si>
  <si>
    <t>EXOTICAS SPORT WEAR</t>
  </si>
  <si>
    <t>COMERCIO AL POR MENOR ARTICULOS PAPELERIA</t>
  </si>
  <si>
    <t>ALMACEN BOSTECITOS DEL BEBE</t>
  </si>
  <si>
    <t>COMERCIO AL POR MENOR ARTICULOS DE BEBE</t>
  </si>
  <si>
    <t>ALMACEN INFANTIL CHISPITAS</t>
  </si>
  <si>
    <t>TALLER DE JOYERIA GILDO'S</t>
  </si>
  <si>
    <t>REPARACIÓN RELOJES</t>
  </si>
  <si>
    <t>AREPAS DE CHOCLO LA MENCHA</t>
  </si>
  <si>
    <t>AGROPAISA S.A.S</t>
  </si>
  <si>
    <t>DEPOSITOS DE EMPAQUES Y PRODUCTOS AGRÍCOLAS</t>
  </si>
  <si>
    <t>Tienda Agropecuaria</t>
  </si>
  <si>
    <t>OPTICA NUEVA ZONA VISUAL</t>
  </si>
  <si>
    <t>optica, consultorio</t>
  </si>
  <si>
    <t>GLAMOUR OPTICO</t>
  </si>
  <si>
    <t>COMSAB</t>
  </si>
  <si>
    <t>ALMACENAMIENTO DE ALIMENTOS</t>
  </si>
  <si>
    <t>FONDITO VILLA PAULA</t>
  </si>
  <si>
    <t xml:space="preserve">EXPENDIO BEBIDAS ALCOHOLICAS </t>
  </si>
  <si>
    <t>HORTIFRESCO VILLA LEOVI</t>
  </si>
  <si>
    <t>KEBAB'S QUESADILLAS</t>
  </si>
  <si>
    <t>ARRENDANDO INMOBILIARIA</t>
  </si>
  <si>
    <t>PARQUE</t>
  </si>
  <si>
    <t>SEMCO COSMECTICS</t>
  </si>
  <si>
    <t>Simón Bolivar</t>
  </si>
  <si>
    <t>FABRICACIÓN DE JABONES Y DETERGENTES</t>
  </si>
  <si>
    <t>VERDE VIVO-CEIBA</t>
  </si>
  <si>
    <t>ABOGADOS Y SEGUROS</t>
  </si>
  <si>
    <t>ASESORIAS JURIDICAS</t>
  </si>
  <si>
    <t>WOW ITAGUI</t>
  </si>
  <si>
    <t>VENTA SERVICIOS TELEFONIA</t>
  </si>
  <si>
    <t>BONA-ITAGUI</t>
  </si>
  <si>
    <t>MUNDO DIGITAL GOLD</t>
  </si>
  <si>
    <t>DROGUERIA UBO-A PHARMACY 4</t>
  </si>
  <si>
    <t>SUPERMERCADO DINASTIA</t>
  </si>
  <si>
    <t>TORRE INMOBILIARIA</t>
  </si>
  <si>
    <t>TALLER DISSEL GARA</t>
  </si>
  <si>
    <t>AUTOPISTA SUR (BODEGAS DEL RIO)</t>
  </si>
  <si>
    <t>MANTENIMIENTO Y REPARACION DE VEHICULOS</t>
  </si>
  <si>
    <t>TALLER J GRILL</t>
  </si>
  <si>
    <t>SALOGA PARQUEADERO</t>
  </si>
  <si>
    <t>PARQUEADERO TRANSPORTE DE CARGA</t>
  </si>
  <si>
    <t>INEMCO</t>
  </si>
  <si>
    <t>AUTOPISTA SUR</t>
  </si>
  <si>
    <t>TALLER ELECTRICO MYN</t>
  </si>
  <si>
    <t>MONTECARGAS ANTIOQUIA</t>
  </si>
  <si>
    <t>Zona Industrial 3</t>
  </si>
  <si>
    <t>MONTACARGA</t>
  </si>
  <si>
    <t>MUELLES Y TRAILERS</t>
  </si>
  <si>
    <t>TALLER MECANICA RAPIDA Y ALMACEN DE REPUESTOS</t>
  </si>
  <si>
    <t>TALLER INDUSTRIAL DOVI</t>
  </si>
  <si>
    <t>TALLER MANTENIMIENTO Y REPARACIÓN</t>
  </si>
  <si>
    <t>CARROCERIAS GOLDEN</t>
  </si>
  <si>
    <t>FABRICACIÓN DE VEHICULOS Y SUS MOTORES</t>
  </si>
  <si>
    <t>AVISOS Y POLARIZADOS</t>
  </si>
  <si>
    <t>AVISOS</t>
  </si>
  <si>
    <t>TALLER KALICHE</t>
  </si>
  <si>
    <t>MANTENIMIENTO AUTOMOTORES</t>
  </si>
  <si>
    <t>IGLESIA MINISTERIAL</t>
  </si>
  <si>
    <t>VARIEDADES MIA LA 30</t>
  </si>
  <si>
    <t>TIENDA DEL PELUQUERO TANOSS</t>
  </si>
  <si>
    <t>SHONODUIS TIENDA</t>
  </si>
  <si>
    <t>FABRICACIÓN CALZADO</t>
  </si>
  <si>
    <t>BARBERIA DEJAVS</t>
  </si>
  <si>
    <t>BARBERIAS</t>
  </si>
  <si>
    <t>TBT TIENDA</t>
  </si>
  <si>
    <t>EXPENDIO COMERCIO ROPA</t>
  </si>
  <si>
    <t>CIRCUS ACCESORIOS</t>
  </si>
  <si>
    <t>CENTRO ASTURIAS</t>
  </si>
  <si>
    <t>ARTICULOS NO ESPECIALIZADOS</t>
  </si>
  <si>
    <t>ECUADOR MODA</t>
  </si>
  <si>
    <t>ALMACENES</t>
  </si>
  <si>
    <t>DEPORTIVOS Y SANDALIAS</t>
  </si>
  <si>
    <t>MODA EXTREMA</t>
  </si>
  <si>
    <t>ACTIVIDADES TEXTILES</t>
  </si>
  <si>
    <t>VANSON STYLE</t>
  </si>
  <si>
    <t>MEGA FRUVER ANTIOQUIA</t>
  </si>
  <si>
    <t>DISTRIBUCION FRUTAS Y LEGUMBRES</t>
  </si>
  <si>
    <t>MANDI ALITAS 2</t>
  </si>
  <si>
    <t>PREPARACION Y EXPENDIO DE ALIMENTOS</t>
  </si>
  <si>
    <t>EMPANADAS Y PASTELES OVITA</t>
  </si>
  <si>
    <t>ELABORACION DE ALIMENTOS</t>
  </si>
  <si>
    <t>MERCADOS BONANZA</t>
  </si>
  <si>
    <t>FERROSERVICIOS FERRETERIA</t>
  </si>
  <si>
    <t>FERRETERIAS ACTIVIDADES</t>
  </si>
  <si>
    <t>CARNICERIA SIN NOMBRE</t>
  </si>
  <si>
    <t>CARNICERIAS Y SU EXPENDIO</t>
  </si>
  <si>
    <t>DISTRIBUIDORA CAMPO Y MAR ITAGUI</t>
  </si>
  <si>
    <t>COMERCIO CARNES</t>
  </si>
  <si>
    <t>BILLORES LA COLONIA</t>
  </si>
  <si>
    <t>ACTIVIDADES CASINOS</t>
  </si>
  <si>
    <t>ELECTRO BELLO ITAGUI</t>
  </si>
  <si>
    <t>COMERCIO AL POR MENOR ROPA Y ELECTRODOMESTICOS</t>
  </si>
  <si>
    <t>PIÑATAS Y DESECHABLES LA 49</t>
  </si>
  <si>
    <t>COMERCIO AL POR MENOR VARIEDADES</t>
  </si>
  <si>
    <t>CREMA Y CANELA</t>
  </si>
  <si>
    <t>COMERCIO AL POR MENOR ADORNOS Y COSTURA</t>
  </si>
  <si>
    <t>BOLSOS LA 49</t>
  </si>
  <si>
    <t>COMERCIO AL POR MENOR ARTICULOS DE CUERO-BOLSOS</t>
  </si>
  <si>
    <t>BLACK AND WHITE STYLE 16</t>
  </si>
  <si>
    <t>COMERCIO AL POR MENOR ARTICULOS ACCESORIOS</t>
  </si>
  <si>
    <t>JONE PONIT</t>
  </si>
  <si>
    <t>VENTA DE ROPA AL DETAL Y AL POR MAYOR</t>
  </si>
  <si>
    <t>SAR ARTE</t>
  </si>
  <si>
    <t>COMERCIO AL POR MENOR PRODUCTOS DE ARTESANIAS</t>
  </si>
  <si>
    <t>BOLSOS TIENDA DEL SUR</t>
  </si>
  <si>
    <t>ASADO RIKKI</t>
  </si>
  <si>
    <t>RESTAURANTE IBIS HOTEL</t>
  </si>
  <si>
    <t>GLOBO FRUTAS Y VERDURAS</t>
  </si>
  <si>
    <t>ARTEX</t>
  </si>
  <si>
    <t>AUTECO-ENSAMBLE</t>
  </si>
  <si>
    <t>Araucarias</t>
  </si>
  <si>
    <t>ENSAMBLE DE MOTOS</t>
  </si>
  <si>
    <t>VILLA DELPARQUE</t>
  </si>
  <si>
    <t>SOLUPLAST</t>
  </si>
  <si>
    <t>PROCESAMIENTO DEL PLASTICO</t>
  </si>
  <si>
    <t>BURGUER +</t>
  </si>
  <si>
    <t>CALA</t>
  </si>
  <si>
    <t>FESTITORTAS DOS</t>
  </si>
  <si>
    <t>EXPENDIO DE PRODUCTOS DE REPOSTERIA</t>
  </si>
  <si>
    <t>N O</t>
  </si>
  <si>
    <t>LA ABUELA ISABEL</t>
  </si>
  <si>
    <t>ALMACEN ELIPSIS</t>
  </si>
  <si>
    <t>EXPENDIDO DE TEXTILES</t>
  </si>
  <si>
    <t>VILLA PAULA</t>
  </si>
  <si>
    <t>COMERIO PRENDAS DE VESTIR</t>
  </si>
  <si>
    <t>ACTIVIDADES DE AGENCIAS DE VIAJES</t>
  </si>
  <si>
    <t>LA TIENDA DE ROCIO</t>
  </si>
  <si>
    <t>EXPENDIO DE COMIDAS</t>
  </si>
  <si>
    <t>ARROZ WOK-ITAGUI</t>
  </si>
  <si>
    <t>TELEFONIA M&amp;M</t>
  </si>
  <si>
    <t>VENTA DE CELULARES NUEVOS Y USADOS</t>
  </si>
  <si>
    <t>ALMACEN MODA AL LIMITE</t>
  </si>
  <si>
    <t>SUEÑOS DE FANTASIA ACCESORIOS</t>
  </si>
  <si>
    <t>COMERCIO AL POR MENOR ACCESORIOS</t>
  </si>
  <si>
    <t>FRESH CHOCOLO</t>
  </si>
  <si>
    <t>OPTICA SUPER VISION</t>
  </si>
  <si>
    <t>optica</t>
  </si>
  <si>
    <t>PARADISE ICE CREAM ROLLS</t>
  </si>
  <si>
    <t>FRUTAS Y VERDURAS DARWIN</t>
  </si>
  <si>
    <t>VENTA FRUTAS Y VERDURAS</t>
  </si>
  <si>
    <t>MUEBLES EL CEDRO</t>
  </si>
  <si>
    <t>ARTESANIAS LAS PASITAS</t>
  </si>
  <si>
    <t>COMERCIO ARTESANIA</t>
  </si>
  <si>
    <t>COMERCIO BEBIDAS Y TABACOS</t>
  </si>
  <si>
    <t>INSTITUTO COLOMBIANO DE BIENESTAR FAMILAR</t>
  </si>
  <si>
    <t>OTRAS ACTIVIDADES</t>
  </si>
  <si>
    <t>CONFECCIONES LA 49</t>
  </si>
  <si>
    <t>ANDUCAR SPA AUTOMOTRIZ</t>
  </si>
  <si>
    <t>MANTENIMIENTO Y REPARACIÓN AUTOS</t>
  </si>
  <si>
    <t>GALERIA ARTE E INNOVACIÓN</t>
  </si>
  <si>
    <t>D´CASA TODO PARA TU HOGAR</t>
  </si>
  <si>
    <t>COMERCIO AL POR MENOR LENCERIA</t>
  </si>
  <si>
    <t>DROGUERIA VITASALUD ITAGUI</t>
  </si>
  <si>
    <t>COMERCIO AL POR MENOR MEDICAMENTOS</t>
  </si>
  <si>
    <t>PANADERIA Y REPOSTERIA AYMARA</t>
  </si>
  <si>
    <t>FRUTICOLA DE COLOMBIA</t>
  </si>
  <si>
    <t>JAIVERDE</t>
  </si>
  <si>
    <t>DANISHOES STORE</t>
  </si>
  <si>
    <t>COMERCIO DE CALZADO</t>
  </si>
  <si>
    <t>DUBA BARBER SHOP</t>
  </si>
  <si>
    <t>MODA ARBOLEDA</t>
  </si>
  <si>
    <t>LA MAQUINA SINGER WAR</t>
  </si>
  <si>
    <t>COMERCIO TEXTILES</t>
  </si>
  <si>
    <t>TORTAS LAS NEGRAS ITAGUI</t>
  </si>
  <si>
    <t>FABRICACION TORTAS Y PASTELERIAS</t>
  </si>
  <si>
    <t>TORTAS DELI SHOP</t>
  </si>
  <si>
    <t>FLEXIPIELES</t>
  </si>
  <si>
    <t>FABRICACION CALZADO</t>
  </si>
  <si>
    <t>EXPENDIO CARNICPS Y AVICOLOS</t>
  </si>
  <si>
    <t>DAFI STORE</t>
  </si>
  <si>
    <t>MARCOS Y DISEÑOS</t>
  </si>
  <si>
    <t>FABRICACION MARCOS MADERA</t>
  </si>
  <si>
    <t>PHECOS S.A.S</t>
  </si>
  <si>
    <t>SUPERTIENDA DEL BEBE</t>
  </si>
  <si>
    <t>COMERCIO AL POR MENOR ROPA INFANTIL</t>
  </si>
  <si>
    <t>LUIS COSER</t>
  </si>
  <si>
    <t>DISTRIBUIDORA HILOS E INSUMOS DE CONFECCIÓN</t>
  </si>
  <si>
    <t>DISTRIBUIDORA DUBAI CIGARRERIA Y DULCERIA</t>
  </si>
  <si>
    <t>COMERCIO AL POR MENOR BEBIDAS ALCOHOLICAS Y CIGARRERIA</t>
  </si>
  <si>
    <t>MAX PASTEL</t>
  </si>
  <si>
    <t>OPTICA SANTA LUCIA ARRAYANES</t>
  </si>
  <si>
    <t>Optica,consultorio</t>
  </si>
  <si>
    <t>OPTICALIA DURAN Y LLACH ESPECIALISTA</t>
  </si>
  <si>
    <t>las mercedes</t>
  </si>
  <si>
    <t>ORTHO ESTETIKA</t>
  </si>
  <si>
    <t>FARMACIA PASTEUR AUTOPISTA SUR</t>
  </si>
  <si>
    <t>Distribuición y venta farmaceutica</t>
  </si>
  <si>
    <t>DISTRIBUIDORA DE FRITOS MARY (PUNTO DE VENTA)</t>
  </si>
  <si>
    <t>TORTAS HOLLYDAY 1</t>
  </si>
  <si>
    <t>DISAC</t>
  </si>
  <si>
    <t>COMERCIO NO ESPECIALIZADO</t>
  </si>
  <si>
    <t>LAS HORTENSIAS</t>
  </si>
  <si>
    <t>FABRICACION PRENDAS PLASTICAS</t>
  </si>
  <si>
    <t>88%</t>
  </si>
  <si>
    <t>FUNDICART</t>
  </si>
  <si>
    <t>INDUSTRIAS BASICAS HIERRO Y ACERO</t>
  </si>
  <si>
    <t>CORTES GACHE</t>
  </si>
  <si>
    <t>RESTURANTE NODELY</t>
  </si>
  <si>
    <t>POLLO EL MAXIMO ITAGUI</t>
  </si>
  <si>
    <t>TOSTACO CAFE</t>
  </si>
  <si>
    <t>RESTURANTE BAR LA CHAVELA</t>
  </si>
  <si>
    <t>MANUFACTURAS SYS S.A.S</t>
  </si>
  <si>
    <t>EXPENDIO TEXTIL</t>
  </si>
  <si>
    <t>100%</t>
  </si>
  <si>
    <t>TROQUELADOS PAO</t>
  </si>
  <si>
    <t>CORTE SESGO</t>
  </si>
  <si>
    <t>VARIEDAD DE FRUTAS EL KRATOS</t>
  </si>
  <si>
    <t>DSITRIBUCION VERDURAS</t>
  </si>
  <si>
    <t>HOGAR INFANTIL CAMPANITAS</t>
  </si>
  <si>
    <t>LAS MARGARITAS</t>
  </si>
  <si>
    <t>PELUQUERIA LINDA BETTY</t>
  </si>
  <si>
    <t>EL PEREGRINO PANADERIA Y REPOSTERIA</t>
  </si>
  <si>
    <t>INVERSIONES HANVAL</t>
  </si>
  <si>
    <t>59602,64642 Spa de uñas</t>
  </si>
  <si>
    <t>C.D. A ITAGUI S.A.S</t>
  </si>
  <si>
    <t>MERAKI MANICURE Y PEDICURE</t>
  </si>
  <si>
    <t>EL FOGONCITO DEL SUR</t>
  </si>
  <si>
    <t>PARAPLASTICOS</t>
  </si>
  <si>
    <t>FABRICACIÓN ENVASES</t>
  </si>
  <si>
    <t>BONHOMIA ESTILO Y MODA</t>
  </si>
  <si>
    <t>LA TIENDA DEL EMPAQUE-ITAGUI</t>
  </si>
  <si>
    <t>COMERCIO AL POR MENOR ARTICULOS DE EMPAQUE</t>
  </si>
  <si>
    <t>PELUQUERIA TRANSFORME FASHION</t>
  </si>
  <si>
    <t>97%</t>
  </si>
  <si>
    <t>BANCO BBVA ITAGUI CENTRO</t>
  </si>
  <si>
    <t>6412 Bancos comerciales</t>
  </si>
  <si>
    <t>EL CLAVEL ROJO</t>
  </si>
  <si>
    <t>4774 Comercio al por menor de otros productos nuevos en establecimientos especializados</t>
  </si>
  <si>
    <t>EL PARAITO</t>
  </si>
  <si>
    <t>5630 Expendio de bebidas alcohólicas para el consumo dentro del establecimiento</t>
  </si>
  <si>
    <t>MANTENIMIENTO LLAVES</t>
  </si>
  <si>
    <t>BABY TUNES</t>
  </si>
  <si>
    <t>COMERCIO AL POR MENOR ARTICULOS PARA BEBE</t>
  </si>
  <si>
    <t>VARIEDADES FULL</t>
  </si>
  <si>
    <t>TIENDA DE VARIEDADES</t>
  </si>
  <si>
    <t>BARBERIA CAMILO LOPEZ</t>
  </si>
  <si>
    <t>74%</t>
  </si>
  <si>
    <t>RESTAURANTE ASADERO CALAPOLLO</t>
  </si>
  <si>
    <t>RESTAURANTE DONDE SANDRA</t>
  </si>
  <si>
    <t>96%</t>
  </si>
  <si>
    <t>TIENDA LOS SOCIOS</t>
  </si>
  <si>
    <t>COMERCIO AL POR MENOR ALIMENTOS-MINITIENDA</t>
  </si>
  <si>
    <t>FRUTAS Y VERDURAS DARWIND</t>
  </si>
  <si>
    <t>4721 Comercio al por menor de productos agrícolas para el consumo en establecimientos especializados</t>
  </si>
  <si>
    <t>94%</t>
  </si>
  <si>
    <t>ESCUELA MALTA CERVUNION</t>
  </si>
  <si>
    <t>MALTA</t>
  </si>
  <si>
    <t>OTROS TIPO DE EDUCACION</t>
  </si>
  <si>
    <t>BARILOCHE</t>
  </si>
  <si>
    <t>ESCUELA PILSEN CERVUNION</t>
  </si>
  <si>
    <t>PILSEN</t>
  </si>
  <si>
    <t>FRAICHE ITAGUI MALL</t>
  </si>
  <si>
    <t>COMERCIO AL POR MENOR PERFUMERIA</t>
  </si>
  <si>
    <t>ELOAH JOYAS Y ACCESORIOS</t>
  </si>
  <si>
    <t>COMERCIO AL POR MENOR JOYERIA Y RELOJERIA</t>
  </si>
  <si>
    <t>ALMACEN ROPA MASCULINA</t>
  </si>
  <si>
    <t>93%</t>
  </si>
  <si>
    <t>GLOVIS CELL-COMUNICACIONES</t>
  </si>
  <si>
    <t>COMERCIO AL POR MENOR PRODUCTOS VARIOS-MISCELANEA</t>
  </si>
  <si>
    <t>TIENDA ROJO NARANJA</t>
  </si>
  <si>
    <t>GALAXY GAMES SHOP</t>
  </si>
  <si>
    <t>COMERCIO AL POR MENOR VIDEOJUEGOS NUEVOS Y USADOS</t>
  </si>
  <si>
    <t>FRAGANTI CHIC</t>
  </si>
  <si>
    <t>CACHARRERIA EL COSTO FA</t>
  </si>
  <si>
    <t>4755 Comercio al por menor de artículos y utensilios de uso doméstico</t>
  </si>
  <si>
    <t>REFRIARTE</t>
  </si>
  <si>
    <t>REPARACION DE ELECTRICOS</t>
  </si>
  <si>
    <t>95%</t>
  </si>
  <si>
    <t>DROGUERIA MILENIO</t>
  </si>
  <si>
    <t>CENTRO DE PROMOCION CULTURAL Y BILINGUE CEPROM</t>
  </si>
  <si>
    <t>FRAGANCIAS CORE CORAZON Y ESENCIAS</t>
  </si>
  <si>
    <t>98%</t>
  </si>
  <si>
    <t>VARA BOUTIQUE</t>
  </si>
  <si>
    <t>EQUILIBRIUM</t>
  </si>
  <si>
    <t>COMERCIO AL POR MENOR PRODUCTOS ESPECIALIZADOS-ESOTERICOS</t>
  </si>
  <si>
    <t>BELLA SPA</t>
  </si>
  <si>
    <t>CIEUX FRAGANCIAS</t>
  </si>
  <si>
    <t>CELUFAC</t>
  </si>
  <si>
    <t>VENTA DE ACCESORIOS PARA CELULARES</t>
  </si>
  <si>
    <t>ROSTRO IDEAL</t>
  </si>
  <si>
    <t>MARIN EYICELA SANCHEZ HENAO</t>
  </si>
  <si>
    <t>1410 Confección de prendas de vestir, excepto prendas de piel</t>
  </si>
  <si>
    <t>FONDA PAPA TOÑO</t>
  </si>
  <si>
    <t>OMAR DENT</t>
  </si>
  <si>
    <t>TIENDA ANGELA</t>
  </si>
  <si>
    <t>COMERCIO AL POR MENOR DE VIVERES ( TIENDAS)</t>
  </si>
  <si>
    <t>TIENDA LA ESPERANZA</t>
  </si>
  <si>
    <t>89%</t>
  </si>
  <si>
    <t>TIENDA DEL PELUQUERO J.S.T</t>
  </si>
  <si>
    <t>COMERCIO AL PR MENOR PRODUCTOS DE BELLEZA</t>
  </si>
  <si>
    <t>CREACIONES SARVANS</t>
  </si>
  <si>
    <t>LINEAS BASICAS-SEDE CONFECCIÓN</t>
  </si>
  <si>
    <t>MACMODA</t>
  </si>
  <si>
    <t>IMPRESIONES M&amp;M</t>
  </si>
  <si>
    <t>ACTIVIDADES DE IMPRESIÓN</t>
  </si>
  <si>
    <t>PROTECO</t>
  </si>
  <si>
    <t>S.T LIENZO CREATIVO</t>
  </si>
  <si>
    <t>BORDADOS INDUSTRIALES</t>
  </si>
  <si>
    <t>DENTAL CLINIQUE</t>
  </si>
  <si>
    <t>8622 Actividades de la práctica odontológica</t>
  </si>
  <si>
    <t>DENTALES FACTORY</t>
  </si>
  <si>
    <t>fabricación de productos odontologicos</t>
  </si>
  <si>
    <t>CORTE Y MODA</t>
  </si>
  <si>
    <t>Confección prendas de vestir</t>
  </si>
  <si>
    <t>CONFECCIONES EXBLUS</t>
  </si>
  <si>
    <t>VENTAS DE ROPA DANI</t>
  </si>
  <si>
    <t>PANTALLAS BOX</t>
  </si>
  <si>
    <t>SERVICIO TECNICO ESPECIALIZADO</t>
  </si>
  <si>
    <t>OPTICA SA</t>
  </si>
  <si>
    <t>LUCY FAJAS</t>
  </si>
  <si>
    <t>COMERCIO AL POR MENOR DE PRENDAS DE VESTIR</t>
  </si>
  <si>
    <t>TIENDA RINCON DEL PLACER</t>
  </si>
  <si>
    <t>COMERCIO AL POR MENOR DE PRODUCTOS EROTICOS</t>
  </si>
  <si>
    <t>RESTURANTE ROMERO Y PIMIENTA</t>
  </si>
  <si>
    <t>TULIP NAILS ITAGUI</t>
  </si>
  <si>
    <t>VENTA DE COSMETICOS PARA UÑAS</t>
  </si>
  <si>
    <t>NUTRILIGHT MINIMARKET SALUDABLE</t>
  </si>
  <si>
    <t>ELECTRICOS PAISAS CENTER</t>
  </si>
  <si>
    <t>REPARACIÓN Y MANTENIMIENTO DE ELECTRODOMESTICOS</t>
  </si>
  <si>
    <t>INTER RAPIDISIMO-PUNTO4420</t>
  </si>
  <si>
    <t>SERVICIO DE MENSAJERIA</t>
  </si>
  <si>
    <t>FASHION KIDS PELUQUERIA INFANTIL</t>
  </si>
  <si>
    <t>FERO.FRAGANCIAS</t>
  </si>
  <si>
    <t>BROTHERS HOT DOGS</t>
  </si>
  <si>
    <t>4771 Comercio al por menor de prendas de vestir y sus accesorios (incluye artículos de piel) en establecimientos especializados</t>
  </si>
  <si>
    <t>SALA DE BELLEZA CENEIDA</t>
  </si>
  <si>
    <t>WORK OUT FUNCIONAL</t>
  </si>
  <si>
    <t>MARCELA PIEDRAHITA SALON DE BELLEZA</t>
  </si>
  <si>
    <t>ORAL CLUB CENTER</t>
  </si>
  <si>
    <t>C.D.A REVITECNICA S.A.S</t>
  </si>
  <si>
    <t>DROGUERIA VILLA PAULA</t>
  </si>
  <si>
    <t>ESTILO Y CLASE BARBERIA</t>
  </si>
  <si>
    <t>SERENDIPIA NAILS</t>
  </si>
  <si>
    <t>TEAM SERVICE REACING</t>
  </si>
  <si>
    <t>4530 Taller de mecanica</t>
  </si>
  <si>
    <t>DRAMA DISEÑO</t>
  </si>
  <si>
    <t>CALZADO 60</t>
  </si>
  <si>
    <t>COLCEREAL</t>
  </si>
  <si>
    <t>PRODUCCIÓN Y EMPAQUE DE CEREAL</t>
  </si>
  <si>
    <t>TIENDA DEL EMPAQUE-ITAGUI</t>
  </si>
  <si>
    <t>MUNDO HOGAR ITAGUI</t>
  </si>
  <si>
    <t>SERVIPUNTO ITAGUI</t>
  </si>
  <si>
    <t>parqueadero,lavadero</t>
  </si>
  <si>
    <t>Educación preescolar</t>
  </si>
  <si>
    <t>PLANETA BURBUJA</t>
  </si>
  <si>
    <t>PHECOS-ITAGUI</t>
  </si>
  <si>
    <t>URBANIZACION VILLA VERDE</t>
  </si>
  <si>
    <t>LOMA DE LOS GOMEZ</t>
  </si>
  <si>
    <t>URBANIZACIÒN</t>
  </si>
  <si>
    <t>COLMAQUINAS</t>
  </si>
  <si>
    <t>COMERCIALIZACIÓN SERVICIOS DE CALDERAS</t>
  </si>
  <si>
    <t>AVANSALUD</t>
  </si>
  <si>
    <t>COSMO-ITAGUI</t>
  </si>
  <si>
    <t>BOUTIQUE SUEÑO REAL</t>
  </si>
  <si>
    <t>HOPE CLOTHING</t>
  </si>
  <si>
    <t>CAFETERIA LA 52/PASTELERIA BAHIONET</t>
  </si>
  <si>
    <t>ALMACEN NOVAESSENCE</t>
  </si>
  <si>
    <t>COMERCIO AL POR MENOR ARTICULOS DE REGALOS</t>
  </si>
  <si>
    <t>IGLESIA CRISTINA CUADRANGULAR-SAN GABRIEL</t>
  </si>
  <si>
    <t>9200 (CASINOS Y JUEGOS DE AZAR)</t>
  </si>
  <si>
    <t>BAHIA PARK LA 50</t>
  </si>
  <si>
    <t>parqueadero</t>
  </si>
  <si>
    <t>COMPRAVENTA ITAGUI</t>
  </si>
  <si>
    <t>Compreventa</t>
  </si>
  <si>
    <t>DROGUERIA BOLIVARIANA</t>
  </si>
  <si>
    <t>Drogueria,servicio farmacéutico</t>
  </si>
  <si>
    <t xml:space="preserve">COMERCIALIZADORA LA GRANJITA </t>
  </si>
  <si>
    <t>la mayorista</t>
  </si>
  <si>
    <t>COMERCIO AL POR MAYOR MATERIAS PRIMAS</t>
  </si>
  <si>
    <t>IDECOIN FABRICANTES</t>
  </si>
  <si>
    <t>3110 Fabricación de muebles</t>
  </si>
  <si>
    <t>FERRETERIA LOS NARANJOS</t>
  </si>
  <si>
    <t>COMERCIO AL POR MENOR EN ESTABLECIMIENTO ESPECIALIZADO, ARTICULOS DE FERRETERIA</t>
  </si>
  <si>
    <t>MUEBLERIA DECO U</t>
  </si>
  <si>
    <t>AROMAR FRAGANCE INTERNATIONAL</t>
  </si>
  <si>
    <t>ELABORACIÓN OTROS PRODUCTOS ALIMENTICIOS</t>
  </si>
  <si>
    <t>SUPER OFERTA LOS NARANJOS</t>
  </si>
  <si>
    <t>KRITICAL GROW SUR</t>
  </si>
  <si>
    <t>COMERCIO AL POR MENOR PRODUCTOS MEDICINALES</t>
  </si>
  <si>
    <t>QUIEREME SHOP</t>
  </si>
  <si>
    <t>Las Asturias</t>
  </si>
  <si>
    <t>PUNTO DE LA PIÑATERIA JG</t>
  </si>
  <si>
    <t>4711 Comercio al por menor en establecimientos no especializados con surtido compuesto principalmente por alimentos, bebidas o tabaco</t>
  </si>
  <si>
    <t>HOGAR Y MODA 2</t>
  </si>
  <si>
    <t>4754 Comercio al por menor de electrodomésticos y gasodomésticos de uso doméstico, muebles y equipos de iluminación</t>
  </si>
  <si>
    <t>HOGAR Y MODA 1</t>
  </si>
  <si>
    <t>RIFLE ITAGUI</t>
  </si>
  <si>
    <t>JUGUETES BUFALO</t>
  </si>
  <si>
    <t>4719 Comercio al por menor en establecimientos no especializados, con surtido compuesto principalmente por productos diferentes de alimentos (víveres en general), bebidas y tabaco</t>
  </si>
  <si>
    <t>MIL CACHARROS</t>
  </si>
  <si>
    <t>4711Comercio al por menor en establecimientos no especializados con surtido compuesto principalmente por alimentos, bebidas o tabaco</t>
  </si>
  <si>
    <t>BONA</t>
  </si>
  <si>
    <t>92,5</t>
  </si>
  <si>
    <t>HOGAR Y MODA 3</t>
  </si>
  <si>
    <t>DONDE ADAN</t>
  </si>
  <si>
    <t>HER MUEBLES SAS</t>
  </si>
  <si>
    <t>MUEBLERIA GARCIA GIRALDO</t>
  </si>
  <si>
    <t>VYM ELECTROMUEBLES</t>
  </si>
  <si>
    <t>RESTURANTE DE CAMERUM RYR</t>
  </si>
  <si>
    <t>5619 Otros tipos de expendio de comidas preparadas n.c.p.</t>
  </si>
  <si>
    <t>FRUTERA GIL</t>
  </si>
  <si>
    <t>ECOTENNIS 3</t>
  </si>
  <si>
    <t>4772 Comercio al por menor de todo tipo de calzado y artículos de cuero y sucedáneos del cuero en establecimientos especializados.</t>
  </si>
  <si>
    <t>CALZATORE STORE</t>
  </si>
  <si>
    <t>CALZADO MARIA ANGEL ITAGUI</t>
  </si>
  <si>
    <t>CALZADO FINURAS</t>
  </si>
  <si>
    <t>Almacen</t>
  </si>
  <si>
    <t>MARIANNE NAILS SPA</t>
  </si>
  <si>
    <t>MODITAS Y MAS # 2</t>
  </si>
  <si>
    <t>OPTICA VISION ALEMANA</t>
  </si>
  <si>
    <t>DISTRIBUCION VERDURAS</t>
  </si>
  <si>
    <t>ARRRENDAMIENTOS ROGELIO ACOSTA</t>
  </si>
  <si>
    <t>inmobiliaria</t>
  </si>
  <si>
    <t>ACTIVIDADES INMOBILIARIASS</t>
  </si>
  <si>
    <t>VARIEDADES MIAS LA 50</t>
  </si>
  <si>
    <t>SAMART FIT - ARRAYANES</t>
  </si>
  <si>
    <t>Actividad fisica y deporte</t>
  </si>
  <si>
    <t>textiles</t>
  </si>
  <si>
    <t>VANSAN STYLE</t>
  </si>
  <si>
    <t>TST TIENDA</t>
  </si>
  <si>
    <t>EXPENCIO COMERCIO ROPA</t>
  </si>
  <si>
    <t>barberia</t>
  </si>
  <si>
    <t>JHONODA`S TIENDA</t>
  </si>
  <si>
    <t>FABRICACION DE CALZADO</t>
  </si>
  <si>
    <t>CDI EL PEDREGAL</t>
  </si>
  <si>
    <t>COLEGIO EL ROSARIO</t>
  </si>
  <si>
    <t>CENTRO DE BELLEZA Y ESTETICA YEKS</t>
  </si>
  <si>
    <t>Otros tratamientos de belleza, Peluqueria</t>
  </si>
  <si>
    <t>Venta de vidrios y marquetería</t>
  </si>
  <si>
    <t>CASA NATURISTA ITAGUI Y RESTAURANTE</t>
  </si>
  <si>
    <t>Comercio al por menor de productos farmaceuticos naturales y restaurante</t>
  </si>
  <si>
    <t>CREDIHOGAR</t>
  </si>
  <si>
    <t>Venta de muebles y electrodomesticos</t>
  </si>
  <si>
    <t>Expendio de carnes</t>
  </si>
  <si>
    <t>VIDA PAN ARTESANAL</t>
  </si>
  <si>
    <t>Actividades y proyectos sociales</t>
  </si>
  <si>
    <t>TIENDA DE PLANTAS HOJAS Y FLORES</t>
  </si>
  <si>
    <t>Venta de plantas naturales y materos</t>
  </si>
  <si>
    <t>ZARCO PINTURAS</t>
  </si>
  <si>
    <t>Comercio al por menor de pinturas y bases</t>
  </si>
  <si>
    <t>INTERACTUAR - ITAGUI</t>
  </si>
  <si>
    <t>Servicios de cooperativa y bancarios</t>
  </si>
  <si>
    <t>COMERCIO AL POR MENOS DE FARMACOS</t>
  </si>
  <si>
    <t>COMERCIO AL POR MENOS PRODUCTOS AGRICOLAS</t>
  </si>
  <si>
    <t>CACHARRERIA BLELAS BELLEZA</t>
  </si>
  <si>
    <t>COMERCIO AL DENTAL DE VARIEDADES</t>
  </si>
  <si>
    <t>ALMACEN ELIPSES</t>
  </si>
  <si>
    <t>EXPENDIO DE TEXTILES</t>
  </si>
  <si>
    <t>ACTIVIDADES SERVICIO APOYO EMPRESAL N.C.P</t>
  </si>
  <si>
    <t>Otro BArrio</t>
  </si>
  <si>
    <t xml:space="preserve">ACTIVIDADES INMOBILIARIA </t>
  </si>
  <si>
    <t>NATIVA REPRESENTACIONES TURISTICA</t>
  </si>
  <si>
    <t>ACTIVIDADES DE AGENCIAS DE VAIJE</t>
  </si>
  <si>
    <t>ALANA NAILS SPA</t>
  </si>
  <si>
    <t xml:space="preserve">PONQUE PONQUE </t>
  </si>
  <si>
    <t>INVERSIONES Y DISTRIBUCIONES MEDICA MARTONEZ</t>
  </si>
  <si>
    <t>WOM - CC</t>
  </si>
  <si>
    <t>Comercio al por menor telecomunicaciones</t>
  </si>
  <si>
    <t>MERKE FIT - ARRAYANES</t>
  </si>
  <si>
    <t>Comercio al por menor de productos suplementos deportivos</t>
  </si>
  <si>
    <t>POLITECNICO DE SURAMERICA</t>
  </si>
  <si>
    <t>DENIW WAVE</t>
  </si>
  <si>
    <t>EXPENDIO CARNICO Y AVICOLAS</t>
  </si>
  <si>
    <t>FLEXIPLIES</t>
  </si>
  <si>
    <t>TORTAS DELI STOY</t>
  </si>
  <si>
    <t>FABRICACION TORTAS Y PASTELERIA</t>
  </si>
  <si>
    <t>TORTAS LAS NEGRAS</t>
  </si>
  <si>
    <t>ELABORACION PANADERIA</t>
  </si>
  <si>
    <t>LA MAQUINA SINBER WAE</t>
  </si>
  <si>
    <t>COMERCIO TEXTIL</t>
  </si>
  <si>
    <t xml:space="preserve">MARCOS Y DISEÑOS </t>
  </si>
  <si>
    <t xml:space="preserve">DAFI STORE </t>
  </si>
  <si>
    <t>FABRICAS DE BRASIER HABY</t>
  </si>
  <si>
    <t>Centro de la moda</t>
  </si>
  <si>
    <t>Venta de ropa interior</t>
  </si>
  <si>
    <t>LILI PINK - CEMTRO DE LA MODA</t>
  </si>
  <si>
    <t>Santa Maria Nº2</t>
  </si>
  <si>
    <t>Comercio al por menor prendas de vestir</t>
  </si>
  <si>
    <t>BROTHER´S HOT DOGS</t>
  </si>
  <si>
    <t>Expendio de comidas</t>
  </si>
  <si>
    <t>IMPRESIONES M Y M</t>
  </si>
  <si>
    <t>Actividades de Impresión</t>
  </si>
  <si>
    <t>ETIQUETAS E INSUMOS</t>
  </si>
  <si>
    <t>Elaboración de etiquetas</t>
  </si>
  <si>
    <t>DRAMA S.A.S</t>
  </si>
  <si>
    <t>Fabricar, pintar, restaurar madera</t>
  </si>
  <si>
    <t>GIMNASIO DRAGON FIT</t>
  </si>
  <si>
    <t>TECNICARGA LOGISTICA</t>
  </si>
  <si>
    <t>Servicios de transporte carga</t>
  </si>
  <si>
    <t>TIENDA ROPA KAOBAS</t>
  </si>
  <si>
    <t>Acabados productos textiles</t>
  </si>
  <si>
    <t>TIENDA DE REGALOS LILI</t>
  </si>
  <si>
    <t>Comercio al por menor artículos de regalo</t>
  </si>
  <si>
    <t>ECOTINTAS PLATINO</t>
  </si>
  <si>
    <t>Mantenimiento de impresoras</t>
  </si>
  <si>
    <t>DETALLES TORONTO</t>
  </si>
  <si>
    <t>Papeleria</t>
  </si>
  <si>
    <t>UNICO ROPA INTERIOR - SEDE OPERATIVA</t>
  </si>
  <si>
    <t>Santa Maria la Nueva</t>
  </si>
  <si>
    <t>Simon Bolivar</t>
  </si>
  <si>
    <t>PASTELERIA LA TOSCANA JM</t>
  </si>
  <si>
    <t>Expendio de comidas pasteleria y panaderia</t>
  </si>
  <si>
    <t>TRAQUELADOS PAO</t>
  </si>
  <si>
    <t>Santa Maria Nº1</t>
  </si>
  <si>
    <t>MANUFACTURAS S Y S S.A.S</t>
  </si>
  <si>
    <t>RESTAURANTE BAR LA CHAVELA</t>
  </si>
  <si>
    <t xml:space="preserve">EXPENDIO COMIDAS PREPARADAS </t>
  </si>
  <si>
    <t xml:space="preserve">RESTAURANTE NODELY </t>
  </si>
  <si>
    <t xml:space="preserve">ESPENDIO DE COMIDAS </t>
  </si>
  <si>
    <t>CORTES GOCHE</t>
  </si>
  <si>
    <t xml:space="preserve">SI </t>
  </si>
  <si>
    <t>LIND BASICAS HIERRO Y ACERO</t>
  </si>
  <si>
    <t>Las Hortensias</t>
  </si>
  <si>
    <t xml:space="preserve">Fabricacion </t>
  </si>
  <si>
    <t xml:space="preserve">COMERCIO AL POR MENOR </t>
  </si>
  <si>
    <t>TIENDA COMERTEX - ITAGUI</t>
  </si>
  <si>
    <t>Comercio al por menor producto terminado textiles</t>
  </si>
  <si>
    <t>CORCE TELAS</t>
  </si>
  <si>
    <t>Comercio al por menor de textiles</t>
  </si>
  <si>
    <t>OUTLET PAGUE MENOS JERO MAXI</t>
  </si>
  <si>
    <t>HUECO DE LA MODA - ITAGUI</t>
  </si>
  <si>
    <t>PANADERIA LA 50</t>
  </si>
  <si>
    <t>El Carmelo</t>
  </si>
  <si>
    <t>BARBERIA RUSO</t>
  </si>
  <si>
    <t>PEOPLE CENTRO DE ACONDICIONAMIENTO FISICO</t>
  </si>
  <si>
    <t>Gestión instalaciones deportivas</t>
  </si>
  <si>
    <t>CARPAS SANFER</t>
  </si>
  <si>
    <t>Fabricación confecciones carpas</t>
  </si>
  <si>
    <t>DUSHI ALIMENTOS</t>
  </si>
  <si>
    <t>Elaboración de alimento panaderia</t>
  </si>
  <si>
    <t>ENCOLER S.A.S</t>
  </si>
  <si>
    <t>Venta y preparación de pinturas</t>
  </si>
  <si>
    <t>PANADERIA EL MEJOR MANJAR</t>
  </si>
  <si>
    <t>EMPANADAS Y PASTELES AVITA</t>
  </si>
  <si>
    <t xml:space="preserve">MEGA FRUVER ANTIOQUIA </t>
  </si>
  <si>
    <t>DISTRIBUCION FRUTA Y LEGUMBRES</t>
  </si>
  <si>
    <t>CARNICERIA Y SU EXPENDIO</t>
  </si>
  <si>
    <t xml:space="preserve">BILLARES LA COLONIA </t>
  </si>
  <si>
    <t>ACTIVIDADES CASINO</t>
  </si>
  <si>
    <t xml:space="preserve">FERROSERVICIOS FERRETERIA </t>
  </si>
  <si>
    <t xml:space="preserve">FERRETERIAS ACTIVIDADES </t>
  </si>
  <si>
    <t xml:space="preserve">PREPARACION Y EXPENDIO ALIMENTOS </t>
  </si>
  <si>
    <t xml:space="preserve">SUPERMERCADOS </t>
  </si>
  <si>
    <t>KIKO GOURMET</t>
  </si>
  <si>
    <t>EXPENDIO COMIDAS-CAFETERIA</t>
  </si>
  <si>
    <t>RETACERIA LA MEJOR</t>
  </si>
  <si>
    <t>COMERCIO AL POR MENOR PRODUCTOS TEXTILES</t>
  </si>
  <si>
    <t>TEXTILES Y LENCERIA SOFI</t>
  </si>
  <si>
    <t>CENTRO DE RADIOLOGIA ORAL JG</t>
  </si>
  <si>
    <t>TIENDA SHADDAY-ITAGUI</t>
  </si>
  <si>
    <t>COMERCIO AL POR MENOR PRODUCTOS FENSHUI Y NATURISMO</t>
  </si>
  <si>
    <t xml:space="preserve">ECUADOR MODA </t>
  </si>
  <si>
    <t>VENTA VESTIMENTA</t>
  </si>
  <si>
    <t>EXPENDIO COMIDA-TIENDA</t>
  </si>
  <si>
    <t xml:space="preserve">VENTAS ECUADOR </t>
  </si>
  <si>
    <t xml:space="preserve">VESTIMENTA COMERCIO </t>
  </si>
  <si>
    <t>TIENDA NATURISTA POLEN DE ABEJAS</t>
  </si>
  <si>
    <t>COMERCIO AL POR MENOR PRODUCTOS ALIMENTICIOS ESPECIALIZADOS</t>
  </si>
  <si>
    <t>MODA ANGEL</t>
  </si>
  <si>
    <t>COLCHONES FANTASIA-ITAGUI</t>
  </si>
  <si>
    <t>PRODUCCIÓN, DISTRIBUCIÓN Y COMERCIALIZACIÓN COLCHONERIA</t>
  </si>
  <si>
    <t>ALMACEN TIERRA SANTA-ITAGUI</t>
  </si>
  <si>
    <t>EL PLANETA DE LOS TENIS</t>
  </si>
  <si>
    <t>DENTALI-ITAGUI</t>
  </si>
  <si>
    <t>BANCO W-ITAGUI</t>
  </si>
  <si>
    <t>SERVICIOS BANCARIOS</t>
  </si>
  <si>
    <t>OPTICA ZONA VISUAL</t>
  </si>
  <si>
    <t>FRAGANCIAS LOREN</t>
  </si>
  <si>
    <t>VENTA AL POR MENOR DE FRAGANCIAS</t>
  </si>
  <si>
    <t>ALMACEN NOVAFLEX</t>
  </si>
  <si>
    <t>COMERCIO DE PRENDAS DE VESTIR</t>
  </si>
  <si>
    <t>ALMACEN AKTUAL</t>
  </si>
  <si>
    <t>ALMACEN PEQUEÑITOS BABY KIDS</t>
  </si>
  <si>
    <t>COMERCIO DE PRENDAS DE VESTIR PARA NIÑOS</t>
  </si>
  <si>
    <t>IGNACIO BAENA</t>
  </si>
  <si>
    <t>ALMACEN MODAS LINDAS</t>
  </si>
  <si>
    <t>ARTESANIAS LAS PAISITAS</t>
  </si>
  <si>
    <t>COMERCIO DE ARTESANIAS</t>
  </si>
  <si>
    <t xml:space="preserve">FRUTAS Y VERDURAS DARWIN </t>
  </si>
  <si>
    <t xml:space="preserve">VENTAS DE FRUTAS Y VERDURAS </t>
  </si>
  <si>
    <t xml:space="preserve">FABRICACION MUEBLES </t>
  </si>
  <si>
    <t>HUELLAS Y HUELLITAS KISDS</t>
  </si>
  <si>
    <t>ZER</t>
  </si>
  <si>
    <t>LUXURI BOUTIQUE</t>
  </si>
  <si>
    <t>CDI PEQUEÑOS GENIOS</t>
  </si>
  <si>
    <t>SERVICIOS EDUCATIVOS</t>
  </si>
  <si>
    <t>CDI LA GLORIA</t>
  </si>
  <si>
    <t>CDI XUNDABE</t>
  </si>
  <si>
    <t>ATHLETIC-ITAGUI</t>
  </si>
  <si>
    <t>ACTIVIDAD FISICA Y DEPORTE</t>
  </si>
  <si>
    <t>CLIMBOX</t>
  </si>
  <si>
    <t>CLUB ROTARIO</t>
  </si>
  <si>
    <t>ACTIVIDADES Y PROYECTOS SOCIALES</t>
  </si>
  <si>
    <t>COLOR DAFI</t>
  </si>
  <si>
    <t>SWEED KIDS</t>
  </si>
  <si>
    <t xml:space="preserve">ARTICULOS VESTIR </t>
  </si>
  <si>
    <t>ARMONIA Y BELLEZA</t>
  </si>
  <si>
    <t>ARTIULOS BELLEZA</t>
  </si>
  <si>
    <t>REVITECNICA S.A.S</t>
  </si>
  <si>
    <t xml:space="preserve">ENSAYOS TECNICOS </t>
  </si>
  <si>
    <t>CELESTE LINGERE</t>
  </si>
  <si>
    <t>SALSAMENTARIA SEBAS</t>
  </si>
  <si>
    <t>EXPENDIO CAFETERIAS</t>
  </si>
  <si>
    <t>SALSITAS &amp; MAS</t>
  </si>
  <si>
    <t>EXPENDIO COMIDA-RESTAURANTE</t>
  </si>
  <si>
    <t>SENACELL</t>
  </si>
  <si>
    <t>VENTA ACCESORIOS PARA CELULARES Y VARIEDADES</t>
  </si>
  <si>
    <t>MINIMERCADO MARIA AUXILIADORA</t>
  </si>
  <si>
    <t>COMERCIO AL POR MENOR PRODUCTOS ALIMENTICIOS-MINIMERCADO</t>
  </si>
  <si>
    <t>VARIEDADES CALLE 15</t>
  </si>
  <si>
    <t>COMERCIO AL POR MENOR ARTICULOS VARIOS-MISCELANEA</t>
  </si>
  <si>
    <t>TIENDA EL BUÑUELO</t>
  </si>
  <si>
    <t>COMERCIO AL POR MENOR PRODUCTOS ALIMENTICIOS-TIENDA</t>
  </si>
  <si>
    <t>HUGO STORE/ ESTILO EXCLUSIVO</t>
  </si>
  <si>
    <t>COMERCIALIZADORA EL KOMPRADERO-ITAGUI</t>
  </si>
  <si>
    <t>TOTTO-ITAGUI</t>
  </si>
  <si>
    <t>COMERCIO AL POR MENOR BOLSOS Y MALETAS</t>
  </si>
  <si>
    <t>OPTICA URAN VISIÓN</t>
  </si>
  <si>
    <t>FUDESACTI SPA</t>
  </si>
  <si>
    <t>CENTRO EDUCATIVO HISPANOAMERICANO</t>
  </si>
  <si>
    <t>URBANIZACIÓN PARQUES DE SANTA CATALINA</t>
  </si>
  <si>
    <t>ACTIVIDADES INMOBILIARIAS - URBANIZACIÓN</t>
  </si>
  <si>
    <t>COMPOMUNDO</t>
  </si>
  <si>
    <t xml:space="preserve">ACTIVIDADES DE PAPELERIAS </t>
  </si>
  <si>
    <t xml:space="preserve">DROGUERIA EL ROSARIO CR </t>
  </si>
  <si>
    <t xml:space="preserve">COMERCIO FARMACIAS </t>
  </si>
  <si>
    <t>DELTRANS</t>
  </si>
  <si>
    <t>SERVICIOS TRANSPORTE EN CARRETERA</t>
  </si>
  <si>
    <t>DROGUERIA VILLA LIA</t>
  </si>
  <si>
    <t>Villa Lia</t>
  </si>
  <si>
    <t>VARIEDADES GISAN</t>
  </si>
  <si>
    <t>PANADERIA Y SALSAMENTARIA PANCHO PAN</t>
  </si>
  <si>
    <t>ALFOMBRA ROJA TIENDA DE BELLEZA</t>
  </si>
  <si>
    <t>ZONA ROSA-ITAGUI</t>
  </si>
  <si>
    <t>IBEST</t>
  </si>
  <si>
    <t>COMERCIO AL POR MENOR Y MAYOR PRODUCTOS FARMACEUTICOS</t>
  </si>
  <si>
    <t>TIENDA DE ASEO SOLAR FIRE</t>
  </si>
  <si>
    <t>COMERCIO AL POR MENOR PRODUCTOS DE LIMPIEZA</t>
  </si>
  <si>
    <t>ROYAL FILMS-ARRAYANES</t>
  </si>
  <si>
    <t>ACTIVIDADES DE ENTRETENIMIENTO-CINEMA</t>
  </si>
  <si>
    <t>REMATEKNO</t>
  </si>
  <si>
    <t xml:space="preserve">PRODUCTOS ELECTRONICOS </t>
  </si>
  <si>
    <t>FJ JEANS</t>
  </si>
  <si>
    <t>TIENDAS D1-LA 39 ITAGUI</t>
  </si>
  <si>
    <t>PAÑALERA DULCE BEBE</t>
  </si>
  <si>
    <t>AGENCIA GERBE # 1</t>
  </si>
  <si>
    <t>EXPENDIO BEBIDAS ALCOHOLICAS Y DULCERIA</t>
  </si>
  <si>
    <t>TECNO SUPER-ITAGUI</t>
  </si>
  <si>
    <t>MANTENIMIENTO, REPARACIÓN Y VENTA DE EQUIPOS CELULARES</t>
  </si>
  <si>
    <t>TIENDA NATURISTA LA FLOR DE CANELA</t>
  </si>
  <si>
    <t>COMERCIO AL POR MENOR PRODUCTOS ESPECIALIZADOS-TIENDA NATURISTA</t>
  </si>
  <si>
    <t>FRUVER TRADICIÓN DEL CAMPO</t>
  </si>
  <si>
    <t xml:space="preserve">PANADERIA LA 15 EL ROSARIO </t>
  </si>
  <si>
    <t>LOS TRAPITOS DE SALOME</t>
  </si>
  <si>
    <t>DOMINOS PIZZA-ITAGUI</t>
  </si>
  <si>
    <t>DROGUERIA GLOBAL PHARMA DISTRIBUCIONES</t>
  </si>
  <si>
    <t>RESTAURANTE DELI ALMUERZO</t>
  </si>
  <si>
    <t>SALA DE BELLEZA LOOK MODERN</t>
  </si>
  <si>
    <t>EL BUEN GUSTO D' PAPÁ PASTELES</t>
  </si>
  <si>
    <t xml:space="preserve">CARNES MARIA MULATA </t>
  </si>
  <si>
    <t xml:space="preserve">CARNICERIAS </t>
  </si>
  <si>
    <t>SOLUMAT</t>
  </si>
  <si>
    <t>Zona Industrial Nº2</t>
  </si>
  <si>
    <t>FABRICACIÓN EQUIPOS DE ELEVACIÓN E INSTALACIONES</t>
  </si>
  <si>
    <t>MATEC</t>
  </si>
  <si>
    <t>FABRICACIÓN MAQUINAS Y EQUIPOS ELEVADORES</t>
  </si>
  <si>
    <t>MAXIFARMA-ITAGUI</t>
  </si>
  <si>
    <t>COBERSALUD IPS</t>
  </si>
  <si>
    <t>INSTAFLOOR</t>
  </si>
  <si>
    <t>COMERCIO AL POR MAYOR MATERIALES CONSTRUCCIÓN-INSTALACIONES</t>
  </si>
  <si>
    <t>PRESTIGE FLOORING</t>
  </si>
  <si>
    <t>PROMOVENTAS</t>
  </si>
  <si>
    <t>COMERCIALIZADORA AL POR MAYOR PRODUCTOS ALIMENTICIOS</t>
  </si>
  <si>
    <t>TIENDA DIOCONO</t>
  </si>
  <si>
    <t>WORLD MOVIL ADRIJAI</t>
  </si>
  <si>
    <t>ACTIVIDADES DE TELECOMUNICACIONES</t>
  </si>
  <si>
    <t>PHONE HOME</t>
  </si>
  <si>
    <t>COMERCIO AL POR MENOR DE EQUIPOS CELULARES</t>
  </si>
  <si>
    <t>UNIVERSAL MOVIL TECNOLOGIA CELULAR</t>
  </si>
  <si>
    <t>COMERCIO AL POR MENOR EQUIPOS CELULARES Y ACCESORIOS</t>
  </si>
  <si>
    <t>MOSCU STORE</t>
  </si>
  <si>
    <t>DOBLE A SISTEMAS PERSONALIZADOS</t>
  </si>
  <si>
    <t>MANTENIMIENTO Y REPARACIÓN COMPUTADORES</t>
  </si>
  <si>
    <t>DESEOS INTIMOS</t>
  </si>
  <si>
    <t>COMERCIO AL POR MENOR PRODUCTOS ESPECIALIZADOS</t>
  </si>
  <si>
    <t>AMATISTA BOUQUET JOYAS Y ACCESORIOS</t>
  </si>
  <si>
    <t>ACTIVIDADES ARTESANALES</t>
  </si>
  <si>
    <t>GLOSS BELLEZA</t>
  </si>
  <si>
    <t>BIG MOVIL STORE</t>
  </si>
  <si>
    <t>ACTIVIDADES TELEFONICAS</t>
  </si>
  <si>
    <t xml:space="preserve">MODA URBANA </t>
  </si>
  <si>
    <t>CAPS PEOPLE SPORTS</t>
  </si>
  <si>
    <t>MUNDO ACCESORIOS LA 50</t>
  </si>
  <si>
    <t>ALMA DIVINA MODA</t>
  </si>
  <si>
    <t>COMERCIO ARTICULOS ARTESANALES</t>
  </si>
  <si>
    <t>CATHALINA ESCOBAR</t>
  </si>
  <si>
    <t>HOGAR INFANTIL ABEJITAS</t>
  </si>
  <si>
    <t>MUNDO NOVEDAD</t>
  </si>
  <si>
    <t>COMERCIO AL POR MENOR PRODUCTOS TELEVENTAS</t>
  </si>
  <si>
    <t>SERVICOPIAS Y ACCESORIOS PC</t>
  </si>
  <si>
    <t>COMERCIO AL POR MENOR ACCESORIOS COMPUTADOR Y MANTENIMIENTO</t>
  </si>
  <si>
    <t>LIBRERÍA MINUTO DE DIOS-ITAGUI</t>
  </si>
  <si>
    <t>COMERCIO AL POR MENOR LIBROS RELIGIOSOS</t>
  </si>
  <si>
    <t>SOFT MOVIL</t>
  </si>
  <si>
    <t>L Y M MOVILCEL</t>
  </si>
  <si>
    <t>CELU ADICTOS</t>
  </si>
  <si>
    <t>EL ZAFIRO AZUL</t>
  </si>
  <si>
    <t>ACTIVIDADES COMERCIALES</t>
  </si>
  <si>
    <t>SOLUENERGIA PILAS Y ACCESORIOS</t>
  </si>
  <si>
    <t>COMERCIO TECNOLOGICOS</t>
  </si>
  <si>
    <t>STARS FURRY</t>
  </si>
  <si>
    <t>COMERCIO PRODUCTOS NO ESPECIALIZADOS</t>
  </si>
  <si>
    <t>TRABAJOS MADERA</t>
  </si>
  <si>
    <t>URBANIZACIÓN LAURELES DEL VALLE</t>
  </si>
  <si>
    <t>SONIC VIDEO GAME</t>
  </si>
  <si>
    <t>COMERCIO AL POR MENOR COMPUTADORES Y EQUIPOS TELEFONICOS</t>
  </si>
  <si>
    <t>PHONE HOUSE MJ</t>
  </si>
  <si>
    <t>MULTISERVICIOS</t>
  </si>
  <si>
    <t>ALMACEN 105 SPORT</t>
  </si>
  <si>
    <t>COMERCIO AL POR MENOR CALZADO Y PRENDAS DE VESTIR</t>
  </si>
  <si>
    <t>ALMACEN KAOS SPORT</t>
  </si>
  <si>
    <t>COMERCIO AL POR MENOR PRENDAS VESTIR</t>
  </si>
  <si>
    <t>PUNTO MOVIL.COM</t>
  </si>
  <si>
    <t>STANFORD STORE</t>
  </si>
  <si>
    <t>IMAGEN Y MODA</t>
  </si>
  <si>
    <t>LA ROCA TURISMO Y EVENTOS</t>
  </si>
  <si>
    <t>SERVICIOS TURISTICOS Y VIAJES</t>
  </si>
  <si>
    <t>472 ITAGUI</t>
  </si>
  <si>
    <t>COMERCIALIZACIÓN SERVICIOS POSTALES</t>
  </si>
  <si>
    <t>FULL CELL</t>
  </si>
  <si>
    <t>QUICK SYSTEM AND TECHNOLOGY</t>
  </si>
  <si>
    <t>MANTENIMIENTO Y REPARACIÓN CELULARES</t>
  </si>
  <si>
    <t>GIROS Y FINANZAS ITAGUI</t>
  </si>
  <si>
    <t>ACTIVIDADES DE LA COMPAÑIAS DE FINANCIAMIENTO</t>
  </si>
  <si>
    <t>EISY PHONE</t>
  </si>
  <si>
    <t>BURBUJA UNIMOVIL</t>
  </si>
  <si>
    <t>FRESH PERFUM.CO</t>
  </si>
  <si>
    <t>COMERCIO AL POR MENOR FRAGANCIAS</t>
  </si>
  <si>
    <t>MOVIL CELL</t>
  </si>
  <si>
    <t>JV MOVIL</t>
  </si>
  <si>
    <t>PARL Y SON</t>
  </si>
  <si>
    <t>ACCESORIOS T Y S LA 50</t>
  </si>
  <si>
    <t>COMERCIO TECNOLOGIA</t>
  </si>
  <si>
    <t>ACCESORIOS CELL LA 50</t>
  </si>
  <si>
    <t>LA BURBUJA CAFE</t>
  </si>
  <si>
    <t>CAFETERIAS</t>
  </si>
  <si>
    <t>MULTICENTROS ARQUICENTRO</t>
  </si>
  <si>
    <t>MOVI TRAVEL AGENCIA VIAJES</t>
  </si>
  <si>
    <t>ACTIVIDADES DE VIAJES</t>
  </si>
  <si>
    <t>SALON SOCIAL ARRAYANES</t>
  </si>
  <si>
    <t>SALON SOCIAL</t>
  </si>
  <si>
    <t>DIAGNOSTICO AVANZADO</t>
  </si>
  <si>
    <t>ERS ESTUDIOS PROFESIONALES EN EL EXTERIOR</t>
  </si>
  <si>
    <t>ASESORIAS DE ESTUDIOS EN EL EXTERIOR</t>
  </si>
  <si>
    <t>SARA MARIN NAIL SPA</t>
  </si>
  <si>
    <t>C.C ARQUICENTRO</t>
  </si>
  <si>
    <t>PAGAFACIL-ITAGUI PARQUE</t>
  </si>
  <si>
    <t>CONSULTORIO ODONTOLOGICO DRA. SARA MOSQUERA</t>
  </si>
  <si>
    <t>FUNDACIÓN PARA TODOS</t>
  </si>
  <si>
    <t>SERVICIOS ASESORIA, ORIENTACIÓN Y ASISTENCIA</t>
  </si>
  <si>
    <t>BIKT 4 LIFE</t>
  </si>
  <si>
    <t>ESTAMPACIÓN Y CONFECCIÓN</t>
  </si>
  <si>
    <t>JM SERVICIOS Y SOLUCIONES MOVILES</t>
  </si>
  <si>
    <t>CLARO PUNTO DE ATENCIÓN</t>
  </si>
  <si>
    <t>CASA DEL RELOJ 2</t>
  </si>
  <si>
    <t>REPARACIÓN COMERCIO RELOJES</t>
  </si>
  <si>
    <t>PAGOS MULTIYA</t>
  </si>
  <si>
    <t>OTRAS ACTIVIDADES FINANCIERAS</t>
  </si>
  <si>
    <t>AVISTA-ITAGUI</t>
  </si>
  <si>
    <t>CREDITO A PENSIONADOS Y ACTIVOS POLICIA Y DOCENTES</t>
  </si>
  <si>
    <t>ALMACEN EL ROSARIO</t>
  </si>
  <si>
    <t>RESTAURACIÓN Y VENTA DE ESCULTURAS RELIGIOSAS</t>
  </si>
  <si>
    <t>EXCEL CREDIT-ITAGUI</t>
  </si>
  <si>
    <t>MERCADOS LA 54 VILLA PAULA</t>
  </si>
  <si>
    <t>VENTA DE VIVERES, ABARROTES Y LICOR</t>
  </si>
  <si>
    <t>CIUDAD LICORES</t>
  </si>
  <si>
    <t>AL PASO ITAGUI</t>
  </si>
  <si>
    <t>CHARCUTERIA LAS DELICIAS DE SAMUEL Y VALENTINA</t>
  </si>
  <si>
    <t>RESTAURANTE Y BAR AJA Y QUE</t>
  </si>
  <si>
    <t>EXPENDIO DE BEBIDAS Y COMIDA</t>
  </si>
  <si>
    <t>PANADERIA D'PALADARES</t>
  </si>
  <si>
    <t>BARCELONA STARS BILLARES</t>
  </si>
  <si>
    <t>ACTIVIDADES JUEGO DE AZAR Y APUESTAS</t>
  </si>
  <si>
    <t xml:space="preserve">ARRENDAMIENTOS LA MOTA </t>
  </si>
  <si>
    <t>TELE YA</t>
  </si>
  <si>
    <t>PAPELERIAS Y APOYO A OTRAS EMPRESAS</t>
  </si>
  <si>
    <t>AREA 51 MODA URBANA</t>
  </si>
  <si>
    <t xml:space="preserve">TOTAL CREDITO </t>
  </si>
  <si>
    <t>ACTIVIDADES CREDITICIAS</t>
  </si>
  <si>
    <t>PANADERIA PUNTO PAN</t>
  </si>
  <si>
    <t>PANADERIA</t>
  </si>
  <si>
    <t>911 PAPELERIA Y VARIEDADES</t>
  </si>
  <si>
    <t>PAPELERÍA</t>
  </si>
  <si>
    <t>FUENTE DE SODA</t>
  </si>
  <si>
    <t>MARCELA PIEDRAHITA-SALON DE BELLEZA</t>
  </si>
  <si>
    <t>RESTAURANTE PIZZERIAS</t>
  </si>
  <si>
    <t>EXPENDIO COMIDAS-RESTAURANTE</t>
  </si>
  <si>
    <t>SUPER DENTALCOL</t>
  </si>
  <si>
    <t>VENTA INSUMOS ODONTOLOGICOS</t>
  </si>
  <si>
    <t>AREPAS EL OSO</t>
  </si>
  <si>
    <t>VALENTINA ANGELES NAILS SPA-ITAGUI</t>
  </si>
  <si>
    <t>WOM</t>
  </si>
  <si>
    <t>DOTACIONES MAHOS BODEGAS</t>
  </si>
  <si>
    <t>TIENDA CAÑANGA</t>
  </si>
  <si>
    <t>FABIMAR MINIMERCADO</t>
  </si>
  <si>
    <t>COMIDAS RAPIDAS</t>
  </si>
  <si>
    <t>PANADERIA LOMA LOS ZULETA</t>
  </si>
  <si>
    <t>SALSAMENTARIA JAIBER</t>
  </si>
  <si>
    <t>TIENDAS ABARROTES</t>
  </si>
  <si>
    <t>FRUVER LOZ ZULETA</t>
  </si>
  <si>
    <t>VENTA FRUTAS Y HELADOS</t>
  </si>
  <si>
    <t>GRANERO LA LOMA</t>
  </si>
  <si>
    <t>CARNICERIA LA UNICA LOMA</t>
  </si>
  <si>
    <t>CARNICERIA EXPENDIOS</t>
  </si>
  <si>
    <t>TIENDA KR</t>
  </si>
  <si>
    <t>MAXIMANDIGAS LAS ORIGINALES-EL ROSARIO</t>
  </si>
  <si>
    <t>PRODUCTOS ALIMENTICIOS ITALIANISSIMO-LOS SUPERQUESUDOS</t>
  </si>
  <si>
    <t>DELICARNES PARRILLA</t>
  </si>
  <si>
    <t>PANADERIA Y CAFETERIA EL ROSARIO</t>
  </si>
  <si>
    <t>GRANJA W EL ROSARIO</t>
  </si>
  <si>
    <t>DISTRIBUIDORA ALIMIENTOS</t>
  </si>
  <si>
    <t>DROGUERIA DISTRIFARMA</t>
  </si>
  <si>
    <t>PANADERIA GUSTAPAN</t>
  </si>
  <si>
    <t>MANRIQUE BARBER SHOP</t>
  </si>
  <si>
    <t>MERCADO Y PANES EL ROSARIO</t>
  </si>
  <si>
    <t>PARQUEADERO SANTA CLARA</t>
  </si>
  <si>
    <t>PARQUEADEROS</t>
  </si>
  <si>
    <t>CENTRO DE ESTETICA KAROLINA</t>
  </si>
  <si>
    <t>PELUQUERIA Y OTROS TRATAMIENTOS</t>
  </si>
  <si>
    <t>COMPUVIDEO</t>
  </si>
  <si>
    <t>TECNOLOGIA INSUMOS</t>
  </si>
  <si>
    <t>SUPERMONDONGOS ITAGUI</t>
  </si>
  <si>
    <t>El Brasil</t>
  </si>
  <si>
    <t>EXPENDIO DE COMIDAS PREPARADAS A LA MESA</t>
  </si>
  <si>
    <t xml:space="preserve">GRANFORMAS LITOGRAFIA </t>
  </si>
  <si>
    <t>SASTRERIA VALERY</t>
  </si>
  <si>
    <t>SASTRERIA</t>
  </si>
  <si>
    <t>ASESORIA JURIDICA</t>
  </si>
  <si>
    <t>RICAS FAMOSAS Y CARNUDAS</t>
  </si>
  <si>
    <t>TIENDA YA /CERVEZA, LICORES, SNACKS-ITAGUI CENTRO</t>
  </si>
  <si>
    <t>YOJANA NAILS SPA</t>
  </si>
  <si>
    <t>ENSAMBLADORA BICICLETAS BETANCUR</t>
  </si>
  <si>
    <t>MANTENIMIENTO, REPARACIÓN Y COMERCIALIZACIÓN BICICLETAS</t>
  </si>
  <si>
    <t>PET SHOP VETERINARIA CAT DOGTOR</t>
  </si>
  <si>
    <t>MADERAS, MOLDURAS Y RETALES EL BRASIL</t>
  </si>
  <si>
    <t>DELICIAS SAN MIGUEL</t>
  </si>
  <si>
    <t>TIENDA MAYE</t>
  </si>
  <si>
    <t>ALMACEN PINTURAS Y LACAS</t>
  </si>
  <si>
    <t>COMERCIO AL POR MENOR PINTURAS</t>
  </si>
  <si>
    <t>JEB MUEBLERIA</t>
  </si>
  <si>
    <t>COMERCIO DE MUEBLES</t>
  </si>
  <si>
    <t>INVERSA</t>
  </si>
  <si>
    <t>EXPENDIO LUBRICANTES</t>
  </si>
  <si>
    <t xml:space="preserve">TALLER COCO DIESEL </t>
  </si>
  <si>
    <t>CEREZO ACCESORIOS</t>
  </si>
  <si>
    <t>ACTIVIDAD COMERCIO DE PRENDAS</t>
  </si>
  <si>
    <t>DE PURO CHOCOLO</t>
  </si>
  <si>
    <t xml:space="preserve">HER MUEBLES </t>
  </si>
  <si>
    <t>COMERCIO INSUMOS CASEROS</t>
  </si>
  <si>
    <t>MISTER FON</t>
  </si>
  <si>
    <t xml:space="preserve">MARTIN FIERRO MUEBLES Y DECORACION </t>
  </si>
  <si>
    <t>MUEBLERIAS Y OTROS</t>
  </si>
  <si>
    <t>FERIA DEL BRASIER Y SOLO KUKOS</t>
  </si>
  <si>
    <t>ACTIVIDAD COMERCIO DE PRENDAS DE VESTIR</t>
  </si>
  <si>
    <t>EL CONTENEDOR ITAGUI</t>
  </si>
  <si>
    <t>COMERCIO AL POR MENOR ELECTRODOMESTICOS</t>
  </si>
  <si>
    <t>QUE PERRAZO</t>
  </si>
  <si>
    <t>CORRESPONSAL BANCARIO BANCOLOMBIA-ZONA ROSA</t>
  </si>
  <si>
    <t>MODULARES Y ESPACIOS</t>
  </si>
  <si>
    <t>FABRICACIÓN Y COMERCIALIZACIÓN MUEBLES</t>
  </si>
  <si>
    <t>VALENTINOS PASTELES-PANADERIA</t>
  </si>
  <si>
    <t>PREVENGA-ITAGUI</t>
  </si>
  <si>
    <t>SARAH FLORES Y DETALLES</t>
  </si>
  <si>
    <t>ELABORACIÓN Y VENTA DE ARREGLOS FLORALES</t>
  </si>
  <si>
    <t>VENTA DE LEGUMBRE Y FRUTAS</t>
  </si>
  <si>
    <t>HELADOS GM</t>
  </si>
  <si>
    <t>ACTIVIDADES PANADERIA</t>
  </si>
  <si>
    <t>PELUQUERIA Y DEMAS ACTIVIDADES</t>
  </si>
  <si>
    <t>ZOOGRANJA ITAGUI</t>
  </si>
  <si>
    <t>REMATES EL BRASIL</t>
  </si>
  <si>
    <t>RESTAURANTE EL PRESTIGIO</t>
  </si>
  <si>
    <t>ESPENDIO DE COMIDA A LA MESA</t>
  </si>
  <si>
    <t>ACTIVIDADES TALLER</t>
  </si>
  <si>
    <t xml:space="preserve">EL CABALLO </t>
  </si>
  <si>
    <t>zona industrial N 1</t>
  </si>
  <si>
    <t>ELABORACION COMIDA</t>
  </si>
  <si>
    <t xml:space="preserve">TALLER REPARACION IVAN ALONSO </t>
  </si>
  <si>
    <t>ROCOLOGICA</t>
  </si>
  <si>
    <t xml:space="preserve">LABORATORIOS REAL DIESEL </t>
  </si>
  <si>
    <t>AUTOPARTES</t>
  </si>
  <si>
    <t xml:space="preserve">LUXURY BOUTIQUE </t>
  </si>
  <si>
    <t>COMERCIO PRENDAS VESTI R</t>
  </si>
  <si>
    <t>ARTICULOS BELLEZA</t>
  </si>
  <si>
    <t>VANTINA FASHION</t>
  </si>
  <si>
    <t>MUSELINA BOUTIQUE</t>
  </si>
  <si>
    <t>JUSTO Y BUENO ITAGUI-PARQUE</t>
  </si>
  <si>
    <t>COMERCIO AL POR MENOR PRODUCTOS ALIMENTICIOS-SUPERMERCADO</t>
  </si>
  <si>
    <t>INVERSIONES Y SERVICIOS L.M</t>
  </si>
  <si>
    <t>Santamaria 2</t>
  </si>
  <si>
    <t>FABRICACIÓN VALLAS PUBLICITARIAS</t>
  </si>
  <si>
    <t>FIDELSA METALICA INDUSTRIAL</t>
  </si>
  <si>
    <t>FABRICACIÓN PRODUCTOS METALICOS.</t>
  </si>
  <si>
    <t>PROYECCIÓN CONTABLE Y EMPRESARIAL</t>
  </si>
  <si>
    <t>SERVICIOS CONTABLES</t>
  </si>
  <si>
    <t>FINO COMPANY</t>
  </si>
  <si>
    <t>COMERCIO PRENDAS</t>
  </si>
  <si>
    <t>AGROSILICIUM</t>
  </si>
  <si>
    <t>PRODUCCIÓN Y COMERCIALIZACIÓN FERTILIZANTES</t>
  </si>
  <si>
    <t>HUGO BETANCUR ODONTOOLOGIA ESPECIALIZADA</t>
  </si>
  <si>
    <t>LA FERIA DENTAL</t>
  </si>
  <si>
    <t>COMERCIO AL POR MENOR PRODUCTOS ODONTOLOGICOS</t>
  </si>
  <si>
    <t>EXPLORER-SALA INTERNET</t>
  </si>
  <si>
    <t>SERVICIOS VARIOS Y TRAMITES</t>
  </si>
  <si>
    <t>FIX TATTOO</t>
  </si>
  <si>
    <t>SERVICIOS TATUAJE</t>
  </si>
  <si>
    <t>MUEBLERIA Y ARTICULOS SIMILARES</t>
  </si>
  <si>
    <t>M - B</t>
  </si>
  <si>
    <t>DECO EXHIBICIONES</t>
  </si>
  <si>
    <t xml:space="preserve">DISTRIBUIDORA MIXTA </t>
  </si>
  <si>
    <t>ASADEROS Y RESTAURANTES LA 50</t>
  </si>
  <si>
    <t xml:space="preserve">COMERCIO VARIEDADES </t>
  </si>
  <si>
    <t>COMERCIO AL POR MENOR PRODUCTOS PAPELERIA</t>
  </si>
  <si>
    <t>SOLO MODA-SALDOS Y MODA</t>
  </si>
  <si>
    <t>MAURO'S TIENDA SANDALIAS</t>
  </si>
  <si>
    <t>WONDER SHOP</t>
  </si>
  <si>
    <t>PAPELERIA COPYPAISA</t>
  </si>
  <si>
    <t>COMERCIO DE VARIEDADES ( ADORNOS, PEGAS, BROCHES)</t>
  </si>
  <si>
    <t>EXHIBICIONES Y MUEBLES WM</t>
  </si>
  <si>
    <t>INSTITUTO BELLEZA MARLENE</t>
  </si>
  <si>
    <t>ESCUELA BELLEZA</t>
  </si>
  <si>
    <t>SERVICIOS FARMACEUTICOS COHAN-ITAGUI</t>
  </si>
  <si>
    <t>TIENDA NATURISTA FULL NATURAL</t>
  </si>
  <si>
    <t>TIENDA NATURISTA CORISAN</t>
  </si>
  <si>
    <t>LINA ECHEVERRI FOTOGRAFIA</t>
  </si>
  <si>
    <t>SERVICIOS FOTOGRAFIA</t>
  </si>
  <si>
    <t>TIENDA DE REGALOS Y FLORISTERIA CON TODO EL AMOR</t>
  </si>
  <si>
    <t>TIENDA DE REGALOS</t>
  </si>
  <si>
    <t>EMPANADAS RICAS Y CAFE</t>
  </si>
  <si>
    <t>PCO MEDALGO RESTAURANTE</t>
  </si>
  <si>
    <t>BENDITO TRIGO PANADERIA</t>
  </si>
  <si>
    <t>PANADERIAS Y REPOSTERIAS</t>
  </si>
  <si>
    <t>LOS AMIGOS CARNICOS</t>
  </si>
  <si>
    <t>CARNICERIAS Y AFINES</t>
  </si>
  <si>
    <t>PAPELERIAS Y OTROS</t>
  </si>
  <si>
    <t>CDI MUNDOS POR DESCUBRIR</t>
  </si>
  <si>
    <t>CDI CARRUSEL DE LA ALEGRIA</t>
  </si>
  <si>
    <t xml:space="preserve">CAUCHOS ITAGUI </t>
  </si>
  <si>
    <t>MATERIALES CONSTRUCCION COMERCIO</t>
  </si>
  <si>
    <t>COMPUMUNDO</t>
  </si>
  <si>
    <t xml:space="preserve">ACTIVIDADES DE PAPELERIA </t>
  </si>
  <si>
    <t>DROGUERIA EL ROSARIO CR</t>
  </si>
  <si>
    <t>RESTAURANTE LA ROTONDA</t>
  </si>
  <si>
    <t>INVERSIONES VERONA ITAGUI</t>
  </si>
  <si>
    <t>COMERCIO AL POR MENOR ARTICULOS DE BELLEZA</t>
  </si>
  <si>
    <t>G Y L ACCESORIOS</t>
  </si>
  <si>
    <t>MANTENIMIENTO Y REPACIÓN CELULARES</t>
  </si>
  <si>
    <t>PAPELERIA Y MISCELANEA MODERNISIMA # 1</t>
  </si>
  <si>
    <t>PAPELERIA Y MISCELANEA MODERNISIMA # 2</t>
  </si>
  <si>
    <t>MOVIL SHOP</t>
  </si>
  <si>
    <t>PILAS Y ACCESORIOS TECNOLOGICOS</t>
  </si>
  <si>
    <t>PAPELERIAS Y ACORDE</t>
  </si>
  <si>
    <t xml:space="preserve">TIENDA DE CORAZÓN </t>
  </si>
  <si>
    <t>COMERCIO ARTICULOS</t>
  </si>
  <si>
    <t>Centro  de la moda</t>
  </si>
  <si>
    <t xml:space="preserve">LICOEXPRES BLOQUE NARANJA </t>
  </si>
  <si>
    <t xml:space="preserve">la mayorista </t>
  </si>
  <si>
    <t xml:space="preserve">EXPENDIO LICORES </t>
  </si>
  <si>
    <t xml:space="preserve">ELABORACION PANADERIA </t>
  </si>
  <si>
    <t>VARIEDADES Y FRUTAS EL CAIRO</t>
  </si>
  <si>
    <t>COMERCIO ALIMENTICIO</t>
  </si>
  <si>
    <t xml:space="preserve">COMERCIO DE PRODUCTOS AGRICOLAS </t>
  </si>
  <si>
    <t>95 %</t>
  </si>
  <si>
    <t xml:space="preserve">FRUTAS Y ESPECIAS EL CAUNZAL </t>
  </si>
  <si>
    <t xml:space="preserve">COMERCIO AL POR MAYOR ALIMENTOS </t>
  </si>
  <si>
    <t xml:space="preserve">COMERCIALIZADORA DE PLATANOS DEL QUINDIO </t>
  </si>
  <si>
    <t xml:space="preserve">COMERCIO DE PRODUCTOS ALIMENTICIOS </t>
  </si>
  <si>
    <t xml:space="preserve">DISTRIBUIDORA LINA GONZALEZ </t>
  </si>
  <si>
    <t xml:space="preserve">COMERCIO AL POR MAYOR DE PRODUCTOS ALIMENTICIOS </t>
  </si>
  <si>
    <t xml:space="preserve">DEPOSITO EL CAUNZAL </t>
  </si>
  <si>
    <t xml:space="preserve">COMERCIO ALIMENTOS </t>
  </si>
  <si>
    <t xml:space="preserve">COMERCIO AL POR MAYOR DE ALIMENTOS </t>
  </si>
  <si>
    <t>DECOHOGAR</t>
  </si>
  <si>
    <t>DESING GALERIA</t>
  </si>
  <si>
    <t>DECO U</t>
  </si>
  <si>
    <t>BOUTIQUE BY DAFI</t>
  </si>
  <si>
    <t>CLINICAS ODONTOLOGICAS ODONTOSS-ITAGUI</t>
  </si>
  <si>
    <t>UNIDAD RESIDENCIAL VILLA VERDE P.H</t>
  </si>
  <si>
    <t>Los Gomez</t>
  </si>
  <si>
    <t>TAKTIKA</t>
  </si>
  <si>
    <t>AGENCIA LOGISTICA Y PUBLICIDAD</t>
  </si>
  <si>
    <t>INTERCOBRO JURIDICO</t>
  </si>
  <si>
    <t>PRESTACIÓN SERVICIOS PRE-JURIDICOS</t>
  </si>
  <si>
    <t>AMATISTA TIENDA DE MODA</t>
  </si>
  <si>
    <t>AKEMI ESPECIALISTAS EN UÑAS</t>
  </si>
  <si>
    <t>INMOBILIARIA SILVER HOME</t>
  </si>
  <si>
    <t>DONAIRES SALA DE BELLEZA</t>
  </si>
  <si>
    <t>COMPLEX DITAIRES</t>
  </si>
  <si>
    <t>HOGAR DE LOS RECUERDOS (SUR)</t>
  </si>
  <si>
    <t>San Pio x</t>
  </si>
  <si>
    <t>FUNDACIÓN HUELLAS DEL AYER</t>
  </si>
  <si>
    <t>ACTIVIDADES DE ATENCIÓN AL ADULTO MAYOR</t>
  </si>
  <si>
    <t>COMERCIO AL POR MENOR SUPLEMENTOS DEPORTIVOS</t>
  </si>
  <si>
    <t>SMART FIT - ARRAYANES</t>
  </si>
  <si>
    <t>GRANATE BOUTIQUE</t>
  </si>
  <si>
    <t>COMERCIO AL POR MENOR ARTICULOS CUERO-ACCESORIOS</t>
  </si>
  <si>
    <t>MAGIC CASE UNO</t>
  </si>
  <si>
    <t>LA COLINA DE ASIS ETAPA B</t>
  </si>
  <si>
    <t>JUSTO Y BUENO ITAGUI-CAMI</t>
  </si>
  <si>
    <t>BOUTIQUE GLORIA</t>
  </si>
  <si>
    <t>FRESH PERFUM.CO # 1</t>
  </si>
  <si>
    <t>COMERCIO DE CALZADO Y OTROS</t>
  </si>
  <si>
    <t>T Y K PERRIQUESUDOS ITAGUI</t>
  </si>
  <si>
    <t>Mall San Pablo</t>
  </si>
  <si>
    <t>DISTRIBUCION DE COMIDAS A LA MESA</t>
  </si>
  <si>
    <t>PANADERIA Y REPOSTERIA ANTOJITOS LA INDEPENDENCIA</t>
  </si>
  <si>
    <t>MERCA FRUVER WILLY</t>
  </si>
  <si>
    <t>FRUVER LA 40</t>
  </si>
  <si>
    <t>LOS SUPER QUESUDOS</t>
  </si>
  <si>
    <t>BRISAS PAN DE JUAN</t>
  </si>
  <si>
    <t>PANADERIA Y SALSAMENTARIA 15 LETRAS</t>
  </si>
  <si>
    <t>FRUTAS Y VERDURAS DARWIN # 2</t>
  </si>
  <si>
    <t>CHOCOLO'S</t>
  </si>
  <si>
    <t>GRANERO MIXTO EL LUCERON</t>
  </si>
  <si>
    <t>COMERCIO AL POR MENOR PRODUCTOS ALIMENTICIOS-GRANERO</t>
  </si>
  <si>
    <t>FONDA LA LUPE J.P</t>
  </si>
  <si>
    <t>IGLESIA EVANGELICA BAUTISTA DE ITAGUI</t>
  </si>
  <si>
    <t>AUTOINDUSTRIALES CAMEL</t>
  </si>
  <si>
    <t>FABRICACIÓN DE PARTES, PIEZAS (AUTOPARTES VEHICULOS)</t>
  </si>
  <si>
    <t>HELADERIA LA CONERIA</t>
  </si>
  <si>
    <t>GRANERO MIXTO LA FONDA</t>
  </si>
  <si>
    <t>MARISANT SALA BELLEZA</t>
  </si>
  <si>
    <t>CARNICERIA BUTCHER SHOP-PREMIUM</t>
  </si>
  <si>
    <t>EL RINCONCITO DE KIMBERLY</t>
  </si>
  <si>
    <t>GRANERO LA 57</t>
  </si>
  <si>
    <t>DROGUERIA LA NUEVA GALAXIA</t>
  </si>
  <si>
    <t>TIENDA D1 - EL ROSARIO</t>
  </si>
  <si>
    <t>LAMPARAS ILUMECO</t>
  </si>
  <si>
    <t>FABRICACIÓN EQUIPOS ELECTRICOS DE ILUMINACIÓN</t>
  </si>
  <si>
    <t>PANADERIA ANTOJADOS J.D.A</t>
  </si>
  <si>
    <t>INDOOR SEDE OPERATIVA</t>
  </si>
  <si>
    <t>INDOOR SEDE VENTAS</t>
  </si>
  <si>
    <t>TODO BIENES INMOBILIARIA</t>
  </si>
  <si>
    <t>TU OFICINA YA</t>
  </si>
  <si>
    <t>CARNICOS DON TOÑO</t>
  </si>
  <si>
    <t>ELABORACIÓN PRODUCTOS CARNICOS</t>
  </si>
  <si>
    <t>ASADOS DON TOÑO</t>
  </si>
  <si>
    <t>ALMACEN MOTO LONDOÑO</t>
  </si>
  <si>
    <t>COMERCIO AL POR MENOR ARTICULOS Y ACCESORIOS DE MOTOS</t>
  </si>
  <si>
    <t>TIENDA DEL PELUQUERO Y VARIEDADES L Y L</t>
  </si>
  <si>
    <t>VALENTINO SALÓN</t>
  </si>
  <si>
    <t>CAFETERIA I.E ENRIQUE VELEZ ESCOBAR</t>
  </si>
  <si>
    <t>EXPENDIO DE COMIDAS A LA MESA</t>
  </si>
  <si>
    <t>LA SUPER CANCHILAS</t>
  </si>
  <si>
    <t>La Finquita</t>
  </si>
  <si>
    <t>COLDEPLAST</t>
  </si>
  <si>
    <t>FABRICACIÓN EMPAQUES FLEXIBLES</t>
  </si>
  <si>
    <t>PANADERIA Y CAFETERIA DA GUSTO-SAN JOSE</t>
  </si>
  <si>
    <t>CARNES ZELECTA-ITAGUI</t>
  </si>
  <si>
    <t>MERKA REYES-ITAGUI</t>
  </si>
  <si>
    <t>CAFETERIA SEVILLANA LA 44</t>
  </si>
  <si>
    <t>EXPENDIO COMIDAS Y BEBIDAS PREPARADAS</t>
  </si>
  <si>
    <t>DULCES PRODUCTOS LA MANUELA</t>
  </si>
  <si>
    <t>GRANERO MIXTO RAIVAN</t>
  </si>
  <si>
    <t>MINIMERCADO Y RESTAURANTE LOS REYES</t>
  </si>
  <si>
    <t>PUNTO ENCUENTRO DOÑA GEO-SEDE E.V.E</t>
  </si>
  <si>
    <t>TIENDA MIX STORE</t>
  </si>
  <si>
    <t>LA MONTOÑA AGROMERCADO</t>
  </si>
  <si>
    <t>Santamaria 3</t>
  </si>
  <si>
    <t>AGRICOLA GUAPA</t>
  </si>
  <si>
    <t>DISTRIBUCIÓN Y ALMACENAMIENTO FRUTAS</t>
  </si>
  <si>
    <t>FRUTAS LOPEZ</t>
  </si>
  <si>
    <t>COCINARTE EL ARTE DEL SABOR</t>
  </si>
  <si>
    <t>FRISBY-LA MAYORISTA</t>
  </si>
  <si>
    <t>KUSI COCINA PERUANA</t>
  </si>
  <si>
    <t>SPORT BAR CENTRO DE NEGOCIOS</t>
  </si>
  <si>
    <t>DISTRIBUIDORA PLASTIMAX</t>
  </si>
  <si>
    <t>CAFETERIA GALPO # 12</t>
  </si>
  <si>
    <t>RESTAURANTE 102</t>
  </si>
  <si>
    <t>TIJERAS DE CRISTAL</t>
  </si>
  <si>
    <t>Av Santa Maria</t>
  </si>
  <si>
    <t>PELUQUERIAS SPA</t>
  </si>
  <si>
    <t>ALEX NET</t>
  </si>
  <si>
    <t>ACTIVIDADES PAPELERIA</t>
  </si>
  <si>
    <t>ZAPATERIA</t>
  </si>
  <si>
    <t>TAQUIPAN QUE BUEN PAN</t>
  </si>
  <si>
    <t>PANADERIA LA MOLIENDA DE ITAGUI</t>
  </si>
  <si>
    <t>HUELLITAS DE FELICIDAD PET SHOP</t>
  </si>
  <si>
    <t>SALA DE BELLEZA CAMBIO TOTAL</t>
  </si>
  <si>
    <t>MERCADOS VIVIENDAS DEL SUR</t>
  </si>
  <si>
    <t>SUPERMERCADOS Y AFINES</t>
  </si>
  <si>
    <t>ODONTOLOGIA DEL SUR</t>
  </si>
  <si>
    <t xml:space="preserve">GRAN FUVER DEL ORIENTE </t>
  </si>
  <si>
    <t>M.V.P BARBER SHOP</t>
  </si>
  <si>
    <t>PAPELERIA LITOGRAFIA PAPIER</t>
  </si>
  <si>
    <t>BURGUER Y CREAMS</t>
  </si>
  <si>
    <t>AIRES DE SURAMERICA</t>
  </si>
  <si>
    <t>POWER SOLUTION</t>
  </si>
  <si>
    <t>FABRICACIÓN Y DISTRIBUCIÓN DE APARATOS DE CONTROL DE ENERGIA ELECTRICA</t>
  </si>
  <si>
    <t>CARGAR</t>
  </si>
  <si>
    <t>OTRAS ACTIVIDADES COMPLEMENTARIAS DE TRANSPORTE</t>
  </si>
  <si>
    <t>LA BOUTIQUE</t>
  </si>
  <si>
    <t>EXPENDIO DE PRENDAS</t>
  </si>
  <si>
    <t>LINEA INFANTIL</t>
  </si>
  <si>
    <t>SUBWAY SANTA MARIA</t>
  </si>
  <si>
    <t>LA VIA DE LA BELLEZA</t>
  </si>
  <si>
    <t>COMERCIO AL POR MENOR COSMETOLOGIA</t>
  </si>
  <si>
    <t>RESTAURANTE ANCESTRALES</t>
  </si>
  <si>
    <t>CAFETERIA Y SALSAMENTARIA "YA VOY"</t>
  </si>
  <si>
    <t>TIENDAS SUPERMERCADO</t>
  </si>
  <si>
    <t>EL MADRUGON DE ITAGUI</t>
  </si>
  <si>
    <t>CABINAS TELEFONICAS ISABEL CAÑAS GOMEZ</t>
  </si>
  <si>
    <t xml:space="preserve">OTRAS ACTIVIDADES TELEFONICAS </t>
  </si>
  <si>
    <t>DROGUERIA LIBERTAD</t>
  </si>
  <si>
    <t>FARMACIAS, DROGUERIAS</t>
  </si>
  <si>
    <t>DISTRIBUIDORES RESTREPO CARDONA</t>
  </si>
  <si>
    <t xml:space="preserve">COMERCIOPRODUCTOS AL POR MAYOR </t>
  </si>
  <si>
    <t>BUÑUELOS KEVIN</t>
  </si>
  <si>
    <t>MERCADOS SAN BARTOLOME</t>
  </si>
  <si>
    <t>CONJUNTO RESIDENCIAL ENTRE HOJAS</t>
  </si>
  <si>
    <t>BELFRY JEANS</t>
  </si>
  <si>
    <t>DNG</t>
  </si>
  <si>
    <t>DEND GOD</t>
  </si>
  <si>
    <t>NITRO</t>
  </si>
  <si>
    <t>NITRO 2</t>
  </si>
  <si>
    <t>ANDRES GOMEZ</t>
  </si>
  <si>
    <t>SALOMON JEANS BOUTIQUE</t>
  </si>
  <si>
    <t>VENCIS</t>
  </si>
  <si>
    <t>JEANS EXIST</t>
  </si>
  <si>
    <t>STRIRKA</t>
  </si>
  <si>
    <t>STATION</t>
  </si>
  <si>
    <t>EDWIN GOMEZ CARTAGENA</t>
  </si>
  <si>
    <t>IN FASHION LG</t>
  </si>
  <si>
    <t>DUBAI</t>
  </si>
  <si>
    <t>ITALY FASHION</t>
  </si>
  <si>
    <t xml:space="preserve">MASCO SHOP </t>
  </si>
  <si>
    <t>COMERCIO AL POR MENOR DE ARTICULOS</t>
  </si>
  <si>
    <t>K Y N FOOT WEAR</t>
  </si>
  <si>
    <t xml:space="preserve">HAKUNA PATATAS </t>
  </si>
  <si>
    <t>COMIDAS SERVIDAS A LA MESA</t>
  </si>
  <si>
    <t>ELABORACIÓN PANES</t>
  </si>
  <si>
    <t>BARLOVENTA PARRILLA MAR Y TIERRA</t>
  </si>
  <si>
    <t>RESTAURANTE SERVICIO A LA MESA</t>
  </si>
  <si>
    <t>CAFE Y PETROLEO</t>
  </si>
  <si>
    <t>EXPENDIO DE BEBIDAS A LA MESA</t>
  </si>
  <si>
    <t>TIENDA Y RESTAURANTE NATURISTA</t>
  </si>
  <si>
    <t>INTERACTUAR- ITAGUI</t>
  </si>
  <si>
    <t>SERVICIOS COOPERATIVA Y BANCARIOS</t>
  </si>
  <si>
    <t>CASINO EL SOL 1 2 3</t>
  </si>
  <si>
    <t>JUEGOS AZAR</t>
  </si>
  <si>
    <t>QUIN SHOES</t>
  </si>
  <si>
    <t>CARLOS ANDRES MONCADA CORREA</t>
  </si>
  <si>
    <t>AVALON</t>
  </si>
  <si>
    <t>SERVITEX TIENDA DE LA MODA</t>
  </si>
  <si>
    <t>MUNDO T SHIRTS</t>
  </si>
  <si>
    <t>LA TERRAZA DE MODA</t>
  </si>
  <si>
    <t>TABLETSTORE SUPER CENTRO</t>
  </si>
  <si>
    <t>NUMBER ONE</t>
  </si>
  <si>
    <t>ANGELINCRIST</t>
  </si>
  <si>
    <t>EIRIONI DELGADO MARIÑO</t>
  </si>
  <si>
    <t>RAVEM CLOTING</t>
  </si>
  <si>
    <t>LUVISION OPTICAS</t>
  </si>
  <si>
    <t>OPTICAS</t>
  </si>
  <si>
    <t xml:space="preserve">PASARELA STORE MED OUTLET </t>
  </si>
  <si>
    <t>SUPER PRECIOS OUTLET</t>
  </si>
  <si>
    <t>SHALON DENIN STORE</t>
  </si>
  <si>
    <t>RIO</t>
  </si>
  <si>
    <t>OLEO</t>
  </si>
  <si>
    <t>STOP JEANS</t>
  </si>
  <si>
    <t>CARRERA</t>
  </si>
  <si>
    <t>PILATES OUTLET</t>
  </si>
  <si>
    <t>FERIA DEL BRAZIER # 2</t>
  </si>
  <si>
    <t>ST EVEN S.A</t>
  </si>
  <si>
    <t>BONJUICE VIVE LA NATURA</t>
  </si>
  <si>
    <t>PROCESAMIENTO Y FRUTAS</t>
  </si>
  <si>
    <t>BODEGA CLIOP JEANS</t>
  </si>
  <si>
    <t>TRANS PRENSA</t>
  </si>
  <si>
    <t>TRANSPORTES</t>
  </si>
  <si>
    <t>CASA PAN</t>
  </si>
  <si>
    <t>TIENDAS 10</t>
  </si>
  <si>
    <t>AV Guayabal</t>
  </si>
  <si>
    <t>VENTA LICOR A LA MESA</t>
  </si>
  <si>
    <t>POLLOTO DISTRIBUIDORA</t>
  </si>
  <si>
    <t>DISTRIBUIDORA POLLO Y ABARROTES</t>
  </si>
  <si>
    <t>MAXIFRUTAS</t>
  </si>
  <si>
    <t>FRUVER Y VERDURAS</t>
  </si>
  <si>
    <t>EXPERT BELLEZA</t>
  </si>
  <si>
    <t>VENTA TECNOLOGIA</t>
  </si>
  <si>
    <t>BOKOTAS PANADERIA Y REPOSTERIA</t>
  </si>
  <si>
    <t>ELABORACION DE PANES</t>
  </si>
  <si>
    <t>SERVIFRUVER LA GRAN MANZANA</t>
  </si>
  <si>
    <t>ANTONIA FASHION BODEGA</t>
  </si>
  <si>
    <t>Santamaria 1</t>
  </si>
  <si>
    <t>MUNDO MODA</t>
  </si>
  <si>
    <t>CIGARRERIA EL CAMALEÓN</t>
  </si>
  <si>
    <t>TIENDA DE ROPA BNB STORE</t>
  </si>
  <si>
    <t>2 B-TIME</t>
  </si>
  <si>
    <t>COMERCIO AL POR MENOR RELOJES-GAFAS-GORRAS</t>
  </si>
  <si>
    <t>CASTAÑO VELEZ ALMACEN</t>
  </si>
  <si>
    <t>SANDRA PADILLA SALON DE BELLEZA</t>
  </si>
  <si>
    <t>PAPELERIA NATICELL</t>
  </si>
  <si>
    <t>HILOCOLOR-ITAGUI</t>
  </si>
  <si>
    <t>COMERCIO AL POR MENOR HILOS Y ARTICULOS CONFECCIÓN</t>
  </si>
  <si>
    <t>MUSSK TIENDA</t>
  </si>
  <si>
    <t>ALMACEN LOLA-ITAGUI</t>
  </si>
  <si>
    <t>PUBLIFIBRA</t>
  </si>
  <si>
    <t>FABRICACIÓN DE CARROCERIA EN FIBRA DE VIDRIO</t>
  </si>
  <si>
    <t>PANADERIA PAN AMOR ITAGUI</t>
  </si>
  <si>
    <t>FORMATUM TIENDA DE MODA</t>
  </si>
  <si>
    <t>PASAPORTE ROPA CASUAL</t>
  </si>
  <si>
    <t>INVERSIONES NEWCROSS</t>
  </si>
  <si>
    <t>CONFECCIONES ROOF</t>
  </si>
  <si>
    <t>TABLET STORE</t>
  </si>
  <si>
    <t>DISSEN</t>
  </si>
  <si>
    <t>AVALON JEANS</t>
  </si>
  <si>
    <t>NATURAL</t>
  </si>
  <si>
    <t>COMERCIO AL POR MENOR MAQUILLAJE</t>
  </si>
  <si>
    <t>BASIK'S TIENDA-ITAGUI</t>
  </si>
  <si>
    <t>PIJAMAS DOLCE CHOCOLATE</t>
  </si>
  <si>
    <t>MERCADO Y LEGUMBRES LA 49</t>
  </si>
  <si>
    <t>VAINILLAS CUPCAKES</t>
  </si>
  <si>
    <t>COMERCIO AL POR MENOR PRODUCTOS PASTELERIA</t>
  </si>
  <si>
    <t>FABRICACIÓN Y VENTA MUEBLES</t>
  </si>
  <si>
    <t>RESTAURANTE LA FOGOTA AL CARBON</t>
  </si>
  <si>
    <t>MANTENIMIENTO Y REPARACIÓN BICICLETAS</t>
  </si>
  <si>
    <t>PIKA SNACKS FAST FOOD</t>
  </si>
  <si>
    <t>PLASTIC WORKS</t>
  </si>
  <si>
    <t>FABRICACIÓN ENVASES PLASTICOS</t>
  </si>
  <si>
    <t>ESTAMPADOS DUBAI</t>
  </si>
  <si>
    <t>NATALIA GIRALDO SALON</t>
  </si>
  <si>
    <t>B2B COMERCIALIZADORA</t>
  </si>
  <si>
    <t>COMERCIO AL POR MENOR ARTICULOS E UTENSILIOS DE ASEO</t>
  </si>
  <si>
    <t>VETERINARIA MACEO</t>
  </si>
  <si>
    <t>ZOOM OPTICA Y CONSULTORIO</t>
  </si>
  <si>
    <t>COMERCIO AL POR MENOR MONTURAS Y LENTES-OPTICA</t>
  </si>
  <si>
    <t>EL ROI NAIL SPA &amp; SALÓN</t>
  </si>
  <si>
    <t>BARBER XTREME SOUTH CITY</t>
  </si>
  <si>
    <t>OTROS TRATAMIENTOS DE BELLEZA-BARBERIA</t>
  </si>
  <si>
    <t>SEGUROS KLINKERT H.</t>
  </si>
  <si>
    <t>VENTA DE SEGUROS</t>
  </si>
  <si>
    <t>I.E AVELINO SALDARRIAGA</t>
  </si>
  <si>
    <t>I.E MARIA JESUS MEJIA</t>
  </si>
  <si>
    <t>I.E CONCEJO MUNICIPAL ITAGUI</t>
  </si>
  <si>
    <t>PIZZA GIALLO</t>
  </si>
  <si>
    <t>INDOMAS SALUD ORAL</t>
  </si>
  <si>
    <t>CONSULTORIO ODONTOLOGICO MULTIPROFESIONAL</t>
  </si>
  <si>
    <t>CAHUVA-REGALOS PERSONALIZADOS</t>
  </si>
  <si>
    <t>VENTA DE PRODUCTOS PERSONALIZADOS-AGENDAS,LAPICEROS,LLAVEROS</t>
  </si>
  <si>
    <t>DENTAL PRIME + CONSULTORIO ODONTOLOGICO</t>
  </si>
  <si>
    <t>MONTALLANTAS FULL MASTER</t>
  </si>
  <si>
    <t>COMERCIO AL POR MENOR LLANTAS</t>
  </si>
  <si>
    <t>CAFETERIA EVAMAR</t>
  </si>
  <si>
    <t>LASER CUT PRINT</t>
  </si>
  <si>
    <t>DECORACIÓN, PUBLICIDAD Y LASER</t>
  </si>
  <si>
    <t>ARUK ACCESORIOS</t>
  </si>
  <si>
    <t>FERRETERIA J.E LEBRUN</t>
  </si>
  <si>
    <t>RICO Y SABROSO R.E</t>
  </si>
  <si>
    <t>QUEEN ACCESORIOS</t>
  </si>
  <si>
    <t>SER COMUNICACIONES-ITAGUI</t>
  </si>
  <si>
    <t>DROGUERIA LA GRAN ECONOMIA</t>
  </si>
  <si>
    <t>CRUZ VERDE-ITAGUI PLAZA</t>
  </si>
  <si>
    <t>PAGAFACIL ITAGUI PLAZA</t>
  </si>
  <si>
    <t>GRANERO Y SALSAMENTARIA LA BODEGUITA # 2</t>
  </si>
  <si>
    <t>PANADERIA PAN DE CADA DÍA</t>
  </si>
  <si>
    <t>RESTAURANTE EL BRASIL H F.</t>
  </si>
  <si>
    <t>SARARTE BOUTIQUE</t>
  </si>
  <si>
    <t>COMERCIO AL POR MENOR BISUTERIA Y ACCESORIOS</t>
  </si>
  <si>
    <t>OPTICA EJE VISUAL LA 49</t>
  </si>
  <si>
    <t>PASTELERIA DELEITE MP # 2</t>
  </si>
  <si>
    <t>DROGUERIA PHARMA STOCK ITAGUI</t>
  </si>
  <si>
    <t>ORTOPEDICOS ITAGUI</t>
  </si>
  <si>
    <t>COMERCIO AL POR MENOR ARTICULOS ORTOPÉDICOS</t>
  </si>
  <si>
    <t>ROSA CEREZA-TIENDA REGALOS</t>
  </si>
  <si>
    <t>LUNA SPA POK-SPA UÑAS</t>
  </si>
  <si>
    <t>VARIEDADES SAN RAFAEL PE</t>
  </si>
  <si>
    <t>CAFETERIA DUARIAS</t>
  </si>
  <si>
    <t>FRUVER LA GRANJA ITAGUI</t>
  </si>
  <si>
    <t>PRIMAVERA TU SALSAMENTARIA ITAGUI</t>
  </si>
  <si>
    <t>RESTAURANTE EL RINCON PAISA</t>
  </si>
  <si>
    <t>EXPENDIO BEBIDAS ALCOHOLICAS-BAR</t>
  </si>
  <si>
    <t>PANADERIA Y REPOSTERIA TRIGO DULZURAS</t>
  </si>
  <si>
    <t>BOBINADOS BOBIELECT</t>
  </si>
  <si>
    <t>MANTENIMIENTO Y REPARACIÓN MAQUINARIA Y EQUIPOS</t>
  </si>
  <si>
    <t>CAFETERIA DE TODITO Y BUENO</t>
  </si>
  <si>
    <t>FARMACIAS PASTEUR DITAIRES</t>
  </si>
  <si>
    <t>BE HOME</t>
  </si>
  <si>
    <t>El carmelo</t>
  </si>
  <si>
    <t>COMERCIO AL POR MENOR OTROS PRODUCTOS-BAÑOS Y COCINAS</t>
  </si>
  <si>
    <t>GRATTA ZAPATERÍA</t>
  </si>
  <si>
    <t>FABRICACIÓN DE CALZADO</t>
  </si>
  <si>
    <t>LAS FRESKITAS DE SUSSY</t>
  </si>
  <si>
    <t>PANADERIA Y RESTAURANTE ASTURIAS</t>
  </si>
  <si>
    <t>LA FOGOTA AL CARBON</t>
  </si>
  <si>
    <t>GALERIA E INNOVACIÓN</t>
  </si>
  <si>
    <t>AGUA Y VIENTO ACCESORIOS</t>
  </si>
  <si>
    <t>COMERCIO AL POR MENOR ROPA HOGAR</t>
  </si>
  <si>
    <t>M Y B ACCESORIOS PARA MAMÁ Y BEBÉS</t>
  </si>
  <si>
    <t>COMERCIO AL POR MENOR ARTICULOS BEBÉS</t>
  </si>
  <si>
    <t>HELADOS DASSEN ITAGUI</t>
  </si>
  <si>
    <t>PROCESAMIENTO Y CONSERVACIÓN DE FRUTAS-LACTEOS. HELADERIA</t>
  </si>
  <si>
    <t>MERECUMBE HELADO ARTESANAL</t>
  </si>
  <si>
    <t>EXPENDIO COMIDAS-FRUTERÍA</t>
  </si>
  <si>
    <t>CAFÉ BAR EL OBRERITO</t>
  </si>
  <si>
    <t>CAFÉ BAR PARQUE OBRERO</t>
  </si>
  <si>
    <t>SIN SOMBRERO BURGUER BAR</t>
  </si>
  <si>
    <t>PASTELERIA HAWAINA ITAGUI</t>
  </si>
  <si>
    <t>ALANCA RESTAURANTE PARRILLA</t>
  </si>
  <si>
    <t>SERVICIO ALOJAMIENTO-HOTEL</t>
  </si>
  <si>
    <t>AGENCIA GERBE # 4</t>
  </si>
  <si>
    <t>AGENCIA GERBE # 3</t>
  </si>
  <si>
    <t>CASINO BROADWAY ITAGUI # 2</t>
  </si>
  <si>
    <t>LAS PASTELERIAS DE MARIA E</t>
  </si>
  <si>
    <t>CASINO BROADWAY ITAGUI # 1</t>
  </si>
  <si>
    <t>CALZADO JORVAS</t>
  </si>
  <si>
    <t>FREE ZEN</t>
  </si>
  <si>
    <t>ELABORACIÓN PRODUCTOS LACTEOS</t>
  </si>
  <si>
    <t>RENTA EQUIPOS COLOMBIA</t>
  </si>
  <si>
    <t>RENTA DE EQUIPOS PARA LA CONSTRUCCIÓN</t>
  </si>
  <si>
    <t>GRAND TUY SHOP</t>
  </si>
  <si>
    <t>SUPERMERCADO EURO-ITAGUI PARQUE</t>
  </si>
  <si>
    <t>Etiquetas de fila</t>
  </si>
  <si>
    <t>Total general</t>
  </si>
  <si>
    <t>Concepto Emitido</t>
  </si>
  <si>
    <t>Porcentaje</t>
  </si>
  <si>
    <t>Cuenta de SECTOR ECONÓMICO</t>
  </si>
  <si>
    <t>Actividad Comercial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</si>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</sst>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-&quot;mmm&quot;-&quot;yy"/>
    <numFmt numFmtId="165" formatCode="0.0%"/>
  </numFmts>
  <fonts count="15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Docs-Calibri"/>
    </font>
    <font>
      <sz val="11"/>
      <color rgb="FF000000"/>
      <name val="Arial"/>
      <family val="2"/>
    </font>
    <font>
      <sz val="12"/>
      <color rgb="FF202124"/>
      <name val="Calibri"/>
      <family val="2"/>
    </font>
    <font>
      <sz val="11"/>
      <color rgb="FF333333"/>
      <name val="&quot;\&quot;Trebuchet MS\&quot;&quot;"/>
    </font>
    <font>
      <sz val="11"/>
      <color rgb="FF000000"/>
      <name val="&quot;\&quot;Trebuchet MS\&quot;&quot;"/>
    </font>
    <font>
      <sz val="11"/>
      <color rgb="FF000000"/>
      <name val="Roboto"/>
    </font>
    <font>
      <sz val="9"/>
      <color rgb="FF202124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AFAFA"/>
        <bgColor rgb="FFFAFAFA"/>
      </patternFill>
    </fill>
    <fill>
      <patternFill patternType="solid">
        <fgColor rgb="FFF9F9F9"/>
        <bgColor rgb="FFF9F9F9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3" xfId="0" applyFont="1" applyBorder="1" applyAlignment="1"/>
    <xf numFmtId="3" fontId="4" fillId="0" borderId="3" xfId="0" applyNumberFormat="1" applyFont="1" applyBorder="1" applyAlignme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/>
    <xf numFmtId="3" fontId="4" fillId="0" borderId="5" xfId="0" applyNumberFormat="1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3" borderId="5" xfId="0" applyFont="1" applyFill="1" applyBorder="1" applyAlignment="1"/>
    <xf numFmtId="3" fontId="4" fillId="3" borderId="5" xfId="0" applyNumberFormat="1" applyFont="1" applyFill="1" applyBorder="1" applyAlignment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6" fillId="0" borderId="0" xfId="0" applyFont="1" applyAlignment="1"/>
    <xf numFmtId="0" fontId="1" fillId="3" borderId="0" xfId="0" applyFont="1" applyFill="1" applyAlignment="1">
      <alignment vertical="center" wrapText="1"/>
    </xf>
    <xf numFmtId="3" fontId="4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10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0" fontId="4" fillId="0" borderId="5" xfId="0" applyFont="1" applyBorder="1"/>
    <xf numFmtId="0" fontId="4" fillId="0" borderId="5" xfId="0" applyFont="1" applyBorder="1" applyAlignment="1"/>
    <xf numFmtId="0" fontId="4" fillId="0" borderId="5" xfId="0" applyFont="1" applyBorder="1" applyAlignment="1"/>
    <xf numFmtId="0" fontId="7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164" fontId="4" fillId="4" borderId="5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 applyAlignment="1"/>
    <xf numFmtId="9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9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5" xfId="0" applyFont="1" applyBorder="1" applyAlignme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1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/>
    <xf numFmtId="165" fontId="4" fillId="0" borderId="5" xfId="0" applyNumberFormat="1" applyFont="1" applyBorder="1" applyAlignment="1">
      <alignment horizontal="center"/>
    </xf>
    <xf numFmtId="164" fontId="7" fillId="4" borderId="5" xfId="0" applyNumberFormat="1" applyFont="1" applyFill="1" applyBorder="1" applyAlignment="1">
      <alignment horizontal="right"/>
    </xf>
    <xf numFmtId="0" fontId="4" fillId="0" borderId="8" xfId="0" applyFont="1" applyBorder="1" applyAlignment="1"/>
    <xf numFmtId="0" fontId="9" fillId="4" borderId="5" xfId="0" applyFont="1" applyFill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9" fontId="4" fillId="0" borderId="5" xfId="0" applyNumberFormat="1" applyFont="1" applyBorder="1" applyAlignment="1">
      <alignment horizontal="right"/>
    </xf>
    <xf numFmtId="0" fontId="4" fillId="0" borderId="4" xfId="0" applyFont="1" applyBorder="1" applyAlignment="1"/>
    <xf numFmtId="0" fontId="11" fillId="6" borderId="5" xfId="0" applyFont="1" applyFill="1" applyBorder="1" applyAlignment="1">
      <alignment horizontal="left"/>
    </xf>
    <xf numFmtId="164" fontId="8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6" borderId="0" xfId="0" applyFont="1" applyFill="1" applyAlignment="1">
      <alignment horizontal="left"/>
    </xf>
    <xf numFmtId="0" fontId="10" fillId="7" borderId="5" xfId="0" applyFont="1" applyFill="1" applyBorder="1" applyAlignment="1">
      <alignment horizontal="left"/>
    </xf>
    <xf numFmtId="0" fontId="4" fillId="0" borderId="0" xfId="0" applyFont="1" applyAlignment="1"/>
    <xf numFmtId="0" fontId="4" fillId="6" borderId="5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164" fontId="4" fillId="8" borderId="5" xfId="0" applyNumberFormat="1" applyFont="1" applyFill="1" applyBorder="1" applyAlignment="1">
      <alignment horizontal="right"/>
    </xf>
    <xf numFmtId="0" fontId="0" fillId="0" borderId="7" xfId="0" applyFont="1" applyBorder="1" applyAlignment="1"/>
    <xf numFmtId="3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/>
    <xf numFmtId="164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/>
    <xf numFmtId="3" fontId="1" fillId="0" borderId="5" xfId="0" applyNumberFormat="1" applyFont="1" applyBorder="1" applyAlignment="1"/>
    <xf numFmtId="0" fontId="1" fillId="0" borderId="5" xfId="0" applyFont="1" applyBorder="1" applyAlignment="1"/>
    <xf numFmtId="3" fontId="1" fillId="0" borderId="5" xfId="0" applyNumberFormat="1" applyFont="1" applyBorder="1" applyAlignment="1">
      <alignment horizontal="right"/>
    </xf>
    <xf numFmtId="3" fontId="4" fillId="0" borderId="0" xfId="0" applyNumberFormat="1" applyFont="1" applyAlignment="1"/>
    <xf numFmtId="164" fontId="0" fillId="0" borderId="5" xfId="0" applyNumberFormat="1" applyFont="1" applyBorder="1" applyAlignment="1">
      <alignment horizontal="right"/>
    </xf>
    <xf numFmtId="0" fontId="12" fillId="4" borderId="5" xfId="0" applyFont="1" applyFill="1" applyBorder="1" applyAlignment="1"/>
    <xf numFmtId="164" fontId="4" fillId="0" borderId="5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/>
    <xf numFmtId="0" fontId="4" fillId="0" borderId="7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9" fontId="4" fillId="0" borderId="5" xfId="0" applyNumberFormat="1" applyFont="1" applyBorder="1" applyAlignment="1"/>
    <xf numFmtId="3" fontId="4" fillId="0" borderId="5" xfId="0" applyNumberFormat="1" applyFont="1" applyBorder="1" applyAlignment="1">
      <alignment horizontal="center"/>
    </xf>
    <xf numFmtId="0" fontId="4" fillId="0" borderId="0" xfId="0" applyFont="1" applyAlignment="1"/>
    <xf numFmtId="0" fontId="13" fillId="4" borderId="5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6" fillId="0" borderId="1" xfId="0" applyNumberFormat="1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/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/>
    <xf numFmtId="0" fontId="6" fillId="0" borderId="3" xfId="0" applyFont="1" applyBorder="1" applyAlignment="1">
      <alignment horizontal="left"/>
    </xf>
    <xf numFmtId="164" fontId="6" fillId="0" borderId="4" xfId="0" applyNumberFormat="1" applyFont="1" applyBorder="1" applyAlignment="1"/>
    <xf numFmtId="0" fontId="6" fillId="0" borderId="5" xfId="0" applyFont="1" applyBorder="1"/>
    <xf numFmtId="0" fontId="6" fillId="0" borderId="5" xfId="0" applyFont="1" applyBorder="1" applyAlignment="1"/>
    <xf numFmtId="0" fontId="6" fillId="0" borderId="5" xfId="0" applyFont="1" applyBorder="1" applyAlignment="1">
      <alignment horizontal="left"/>
    </xf>
    <xf numFmtId="9" fontId="6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9" fontId="4" fillId="0" borderId="5" xfId="0" applyNumberFormat="1" applyFont="1" applyBorder="1" applyAlignment="1">
      <alignment horizontal="center"/>
    </xf>
    <xf numFmtId="15" fontId="6" fillId="0" borderId="1" xfId="0" applyNumberFormat="1" applyFont="1" applyBorder="1" applyAlignment="1"/>
    <xf numFmtId="9" fontId="6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4" fillId="4" borderId="1" xfId="0" applyFont="1" applyFill="1" applyBorder="1" applyAlignment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0" fillId="9" borderId="9" xfId="0" applyFont="1" applyFill="1" applyBorder="1" applyAlignment="1"/>
    <xf numFmtId="10" fontId="0" fillId="0" borderId="0" xfId="0" applyNumberFormat="1" applyFont="1" applyAlignment="1"/>
    <xf numFmtId="10" fontId="0" fillId="0" borderId="9" xfId="0" applyNumberFormat="1" applyFont="1" applyBorder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Concepto Emitido en Revision de protocolos de Bioseguridad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'Graficos y tablas'!$G$5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CC-426B-9D15-B2B9BD093A35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CC-426B-9D15-B2B9BD093A3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CC-426B-9D15-B2B9BD09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'Graficos y tablas'!$F$6:$F$8</c:f>
              <c:strCache>
                <c:ptCount val="3"/>
                <c:pt idx="0">
                  <c:v>FAVORABLE</c:v>
                </c:pt>
                <c:pt idx="1">
                  <c:v>FAVORABLE CON REQUERIMIENTOS</c:v>
                </c:pt>
                <c:pt idx="2">
                  <c:v>DESFAVORABLE</c:v>
                </c:pt>
              </c:strCache>
            </c:strRef>
          </c:cat>
          <c:val>
            <c:numRef>
              <c:f>'Graficos y tablas'!$G$6:$G$8</c:f>
              <c:numCache>
                <c:formatCode>0.00%</c:formatCode>
                <c:ptCount val="3"/>
                <c:pt idx="0">
                  <c:v>0.73466070702966269</c:v>
                </c:pt>
                <c:pt idx="1">
                  <c:v>0.25436814303128807</c:v>
                </c:pt>
                <c:pt idx="2">
                  <c:v>1.0971149939049168E-2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CC-426B-9D15-B2B9BD093A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comercial de establecimientos visitados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'Graficos y tablas'!$K$4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5F-44EC-B0FD-93A42B48A3E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5F-44EC-B0FD-93A42B48A3E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5F-44EC-B0FD-93A42B48A3E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5F-44EC-B0FD-93A42B48A3E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5F-44EC-B0FD-93A42B48A3EB}"/>
              </c:ext>
            </c:extLst>
          </c:dPt>
          <c:dLbls>
            <c:dLbl>
              <c:idx val="4"/>
              <c:layout>
                <c:manualLayout>
                  <c:x val="-0.12610520559930008"/>
                  <c:y val="2.97306065908428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05F-44EC-B0FD-93A42B48A3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'Graficos y tablas'!$J$5:$J$9</c:f>
              <c:strCache>
                <c:ptCount val="5"/>
                <c:pt idx="0">
                  <c:v>Comercial</c:v>
                </c:pt>
                <c:pt idx="1">
                  <c:v>Educación</c:v>
                </c:pt>
                <c:pt idx="2">
                  <c:v>Industrial</c:v>
                </c:pt>
                <c:pt idx="3">
                  <c:v>Servicios</c:v>
                </c:pt>
                <c:pt idx="4">
                  <c:v>Otra</c:v>
                </c:pt>
              </c:strCache>
            </c:strRef>
          </c:cat>
          <c:val>
            <c:numRef>
              <c:f>'Graficos y tablas'!$K$5:$K$9</c:f>
              <c:numCache>
                <c:formatCode>0.00%</c:formatCode>
                <c:ptCount val="5"/>
                <c:pt idx="0">
                  <c:v>0.77931769722814503</c:v>
                </c:pt>
                <c:pt idx="1">
                  <c:v>5.3304904051172707E-4</c:v>
                </c:pt>
                <c:pt idx="2">
                  <c:v>9.6481876332622604E-2</c:v>
                </c:pt>
                <c:pt idx="3">
                  <c:v>9.9147121535181237E-2</c:v>
                </c:pt>
                <c:pt idx="4">
                  <c:v>2.4520255863539446E-2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5F-44EC-B0FD-93A42B48A3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9</xdr:row>
      <xdr:rowOff>80962</xdr:rowOff>
    </xdr:from>
    <xdr:to>
      <xdr:col>8</xdr:col>
      <xdr:colOff>428625</xdr:colOff>
      <xdr:row>25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9</xdr:row>
      <xdr:rowOff>90487</xdr:rowOff>
    </xdr:from>
    <xdr:to>
      <xdr:col>13</xdr:col>
      <xdr:colOff>152400</xdr:colOff>
      <xdr:row>25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neider Machado Luna" refreshedDate="44462.368300810187" createdVersion="5" refreshedVersion="5" minRefreshableVersion="3" recordCount="2461">
  <cacheSource type="worksheet">
    <worksheetSource ref="A1:P2462" sheet="Datos"/>
  </cacheSource>
  <cacheFields count="24">
    <cacheField name=" " numFmtId="0">
      <sharedItems containsString="0" containsBlank="1" containsNumber="1" containsInteger="1" minValue="1" maxValue="1899"/>
    </cacheField>
    <cacheField name="FECHA VISITA" numFmtId="0">
      <sharedItems containsSemiMixedTypes="0" containsNonDate="0" containsDate="1" containsString="0" minDate="2020-06-17T00:00:00" maxDate="2021-09-16T00:00:00" count="252">
        <d v="2020-06-17T00:00:00"/>
        <d v="2020-06-18T00:00:00"/>
        <d v="2020-06-19T00:00:00"/>
        <d v="2020-06-23T00:00:00"/>
        <d v="2020-06-24T00:00:00"/>
        <d v="2020-06-25T00:00:00"/>
        <d v="2020-06-26T00:00:00"/>
        <d v="2020-06-30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18T00:00:00"/>
        <d v="2020-07-21T00:00:00"/>
        <d v="2020-07-22T00:00:00"/>
        <d v="2020-07-23T00:00:00"/>
        <d v="2020-07-27T00:00:00"/>
        <d v="2020-07-28T00:00:00"/>
        <d v="2020-07-30T00:00:00"/>
        <d v="2020-07-31T00:00:00"/>
        <d v="2020-08-03T00:00:00"/>
        <d v="2020-08-04T00:00:00"/>
        <d v="2020-08-05T00:00:00"/>
        <d v="2020-08-06T00:00:00"/>
        <d v="2020-08-10T00:00:00"/>
        <d v="2020-08-11T00:00:00"/>
        <d v="2020-08-12T00:00:00"/>
        <d v="2020-08-13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2T00:00:00"/>
        <d v="2020-09-03T00:00:00"/>
        <d v="2020-09-04T00:00:00"/>
        <d v="2020-09-07T00:00:00"/>
        <d v="2020-09-08T00:00:00"/>
        <d v="2020-09-09T00:00:00"/>
        <d v="2020-09-10T00:00:00"/>
        <d v="2020-09-11T00:00:00"/>
        <d v="2020-09-13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10-02T00:00:00"/>
        <d v="2020-10-05T00:00:00"/>
        <d v="2020-11-04T00:00:00"/>
        <d v="2020-12-16T00:00:00"/>
        <d v="2020-12-17T00:00:00"/>
        <d v="2020-12-18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1-30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1T00:00:00"/>
        <d v="2021-02-22T00:00:00"/>
        <d v="2021-02-23T00:00:00"/>
        <d v="2021-02-24T00:00:00"/>
        <d v="2021-02-25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5T00:00:00"/>
        <d v="2021-06-07T00:00:00"/>
        <d v="2021-06-08T00:00:00"/>
        <d v="2021-06-09T00:00:00"/>
        <d v="2021-06-10T00:00:00"/>
        <d v="2021-06-11T00:00:00"/>
        <d v="2021-06-12T00:00:00"/>
        <d v="2021-06-14T00:00:00"/>
        <d v="2021-06-15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6T00:00:00"/>
        <d v="2021-07-07T00:00:00"/>
        <d v="2021-07-08T00:00:00"/>
        <d v="2021-07-09T00:00:00"/>
        <d v="2021-07-10T00:00:00"/>
        <d v="2021-07-12T00:00:00"/>
        <d v="2021-07-13T00:00:00"/>
        <d v="2021-07-14T00:00:00"/>
        <d v="2021-07-15T00:00:00"/>
        <d v="2021-07-16T00:00:00"/>
        <d v="2021-07-20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7-3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28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3T00:00:00"/>
        <d v="2021-09-14T00:00:00"/>
        <d v="2021-09-15T00:00:00"/>
      </sharedItems>
    </cacheField>
    <cacheField name="Hora" numFmtId="0">
      <sharedItems containsBlank="1"/>
    </cacheField>
    <cacheField name="NIT" numFmtId="0">
      <sharedItems containsBlank="1" containsMixedTypes="1" containsNumber="1" minValue="681" maxValue="9013846171"/>
    </cacheField>
    <cacheField name="RAZON SOCIAL" numFmtId="0">
      <sharedItems/>
    </cacheField>
    <cacheField name="NOMBRE COMERCIAL" numFmtId="0">
      <sharedItems containsBlank="1"/>
    </cacheField>
    <cacheField name="COMUNA" numFmtId="0">
      <sharedItems containsBlank="1"/>
    </cacheField>
    <cacheField name="BARRIO" numFmtId="0">
      <sharedItems containsBlank="1"/>
    </cacheField>
    <cacheField name="Correo Electrónico" numFmtId="0">
      <sharedItems containsBlank="1"/>
    </cacheField>
    <cacheField name="DIRECCIÓN" numFmtId="0">
      <sharedItems containsBlank="1"/>
    </cacheField>
    <cacheField name="TELEFONO" numFmtId="0">
      <sharedItems containsBlank="1" containsMixedTypes="1" containsNumber="1" containsInteger="1" minValue="277707" maxValue="31288629160"/>
    </cacheField>
    <cacheField name="CELULAR" numFmtId="0">
      <sharedItems containsBlank="1" containsMixedTypes="1" containsNumber="1" containsInteger="1" minValue="2357298" maxValue="32350972239"/>
    </cacheField>
    <cacheField name="SECTOR ECONÓMICO" numFmtId="0">
      <sharedItems containsBlank="1" count="6">
        <m/>
        <s v="Industrial"/>
        <s v="Comercial"/>
        <s v="Otra"/>
        <s v="Servicios"/>
        <s v="Educación"/>
      </sharedItems>
    </cacheField>
    <cacheField name="ACTIVIDAD ECONÓMICA" numFmtId="0">
      <sharedItems containsBlank="1" count="21">
        <m/>
        <s v="Comercio"/>
        <s v="Otro Actividad"/>
        <s v="Servicios sociales y de salud"/>
        <s v="Educación"/>
        <s v="Inmobiliario"/>
        <s v="Financiero"/>
        <s v="Servicios comunitarios, sociales y personales"/>
        <s v="Hoteles y restaurantes"/>
        <s v="Electrico, gas y agua"/>
        <s v="Construcción"/>
        <s v="Industria Manufacturera"/>
        <s v="Transporte, almacenamiento y comunicaciones"/>
        <s v="Electricos,gas y agua"/>
        <s v="Manufactura"/>
        <s v="Comercial"/>
        <s v="inmobiliaria"/>
        <s v="textiles"/>
        <s v="barberia"/>
        <s v="Fabricacion "/>
        <s v="Administración Pública y Defensa"/>
      </sharedItems>
    </cacheField>
    <cacheField name="DESCRIPCIÓN ACTIVIDAD" numFmtId="0">
      <sharedItems containsBlank="1" containsMixedTypes="1" containsNumber="1" containsInteger="1" minValue="110" maxValue="47724773" count="1190">
        <s v="OPTICA"/>
        <s v="COMERCIO AL POR MENOR EN ESTABLECIMIENTO"/>
        <s v="FORMACIÓN ACADEMICA NO FORMAL"/>
        <s v="EXPENDIO COMIDAS PREPARADAS"/>
        <s v="CONTRUCCIÓN EDIFICACIONES PARA USO RESIDENCIAL"/>
        <s v="MATERIALES PARA LA INDUSTRIA DE CONTRUCCIÓN"/>
        <s v="SERVICIOS FINANCIEROS"/>
        <s v="DROGUERIA"/>
        <s v="COMERCIAL Y SERVICIOS FINANCIEROS"/>
        <s v="SERVICIOS NOTARIALES"/>
        <s v="ADMINISTRACIÓN DE FONDOS"/>
        <s v="COMERCIO AL POR MENOR ROPA"/>
        <s v="ENTIDAD ECONOMICA SOLIDARIA"/>
        <s v="COMERCIALIZACIÓN ROPA INTERIOR UNISEX"/>
        <s v="CENTRO COMERCIAL"/>
        <s v="MANOS PIES UÑAS"/>
        <s v="COMERCIO AL POR MENOR OTROS PRODUCTOS"/>
        <s v="PELUQUERIA Y OTROS TRATAMIENTOS DE BELLEZA"/>
        <s v="COMERCIO AL POR MENOR DE BEBIDAS"/>
        <m/>
        <s v="COMERCIO AL POR MENOR ALIMENTOS"/>
        <s v="COMERCIO AL POR MAYOR PRODUCTOS ALIMENTICIOS"/>
        <s v="COMERCIO AL POR MENOR DE ALIMENTOS"/>
        <s v="ALOJAMIENTO EN HOTELES"/>
        <s v="COMERCIO AL POR MENOR DE PANADERIA"/>
        <s v="COMERCIO AL POR MENOR FARMACEUTICOS"/>
        <s v="COMERCIO AL POR MENOR DE PRODUCTOS AGRICOLAS"/>
        <s v="COMERCIO AL POR MENOR DE PRODUCTOS FARMACEUTICOS"/>
        <s v="COMERCIO AL POR MENOR ROPA Y ACCESORIOS"/>
        <s v="VENTA AL POR MENOR DE ALIMENTOS"/>
        <s v="CONTRUCCIONES DE OTRAS OBRAS DE INGENIERIA CIVIL"/>
        <s v="VENTA DE CALZADO"/>
        <s v="COMERCIO AL POR MENOR ADORNOS"/>
        <s v="VENTA DE ARTICULOS PARA EL HOGAR"/>
        <s v="MANTENIMIENTO Y REPARACIÓN DE COMPUTO"/>
        <s v="N/A"/>
        <s v="FABRICACIÓN Y COMERCIO DE MUEBLES"/>
        <s v="ACTIVIDADES DEPORTIVAS Y DE ENTRENAMIENTO"/>
        <s v="CUIDADO INTEGRAL AL ADULTO MAYOR"/>
        <s v="ACTIVIDADES DE ENTRENAMIENTO DE ALTURAS"/>
        <s v="COMERCIO AL POR MAYOR MATERIALES CONSTRUCCIÓN"/>
        <s v="COMERCIO AL POR MENOR FRUTAS Y VERDURAS"/>
        <s v="REPARACIÓN Y MANTENIMIENTO DE MOTOS"/>
        <s v="ESTABLECIMIENTO TALLER DE MECANICA"/>
        <s v="COMERCIO AL POR MENOR LUBRICANTES"/>
        <s v="LATONERIA Y PINTURA"/>
        <s v="MANTENIMIENTO Y REPARACIÓN AUTOMOTORES"/>
        <s v="COMPRA AL POR MAYOR Y MENOR DE MAQUINARIA"/>
        <s v="SERVICIO LAVADO DE AUTOS"/>
        <s v="COMERCIO AL POR MENOR PRODUCTOS AUTOMOTORES"/>
        <s v="SERVICIOS CARPINTERIA"/>
        <s v="SERVICIO DE MANTENIMIENTO Y TRANSPORTE"/>
        <s v="ENTIDAD GUBERNAMENTAL"/>
        <s v="ACTIVIDADES DE LA PRACTICA MEDICA"/>
        <s v="ENTIDAD DE SALUD"/>
        <s v="EXPENDIO COMIDAS RAPIDAS"/>
        <s v="venta de productos cosmetico"/>
        <s v="VENTA DE ELECTRODOMESTICOS Y MUEBLES"/>
        <s v="FABRICACION DE PRODUCTOS DERIVADOS DEL PETROLEO"/>
        <s v="ESTABLECIMIENTO VENTA AL POR MENOR FRUTAS Y VERDURAS"/>
        <s v="COMERCIO PRODUCTOS FERRETERIA Y PINTURAS"/>
        <s v="SERVICIO DE BARBERIA, CORTE, BARBA Y CEJAS"/>
        <s v="COMERCIO AL POR MENOR DE FERRETERIA Y PRODUCTOS DE VIDRIO"/>
        <s v="CONFECCION"/>
        <s v="CONFECCIONES ROPA DE CATALOGO"/>
        <s v="CAPACITACION Y FORMASCION EN SST-TRABAJO EN ALTURAS"/>
        <s v="COMERCIO AL POR MAYOR DE PRODUCTOS ALIMENTICIOS"/>
        <s v="PROCESAMIENTO CONSERVACIÓN CARNE Y PRODUCTOS"/>
        <s v="CAPACITACION"/>
        <s v="EMPAQUE Y DISTRIBUCION DE EMBUTIDOS"/>
        <s v="CORTE Y CEPILLADO DE CABELLO, BARBERIA"/>
        <s v="POMPAS FUNEBRES Y ACTIVIDADES RELACIONADAS"/>
        <s v="COMERCIO AL POR MENOR PRENDAS DE VESTIR"/>
        <s v="COMERCIO DE PRODUCTOS ALIMENTICIOS"/>
        <s v="FABRICACION DE ARTICULOS DE PLASTICO"/>
        <s v="VOMERCIO DE TODO TIPO DE CALZADO"/>
        <s v="COMERCIO AL POR MAYOR Y POR MENOR PRODUCTOS ALIMENTICIOS"/>
        <s v="COMERCIO AL POR MENOR DE PRODUCTOS ALIMENTICIOS"/>
        <s v="ELABORACIÓN DE OTROS PRODUCTOS ALIMENTICIOS"/>
        <s v="MANTENIMIENTO Y REPARACIÓN DE MOTOS"/>
        <s v="1410 CONFECCIONES"/>
        <s v="PRODUCTORA DE AIRES ACONDICIONADOS"/>
        <s v="COMERCILIZACION DE VEICULOS"/>
        <s v="CONFECCION DE PRENDAS DE VESTIR"/>
        <s v="PRODUCTORA DE QUEMICOS INSECTICIDAS"/>
        <s v="4773 EXPENDIO DE MEDICAMENTOS COMERCIALES"/>
        <s v="COMERCIO DE PRODUCTOS FARMACEUTICOS"/>
        <s v="COMERCIALIZACIÓN DE ABARROTES"/>
        <s v="FABRICACION DE OTROS PRODUCTOS ELABORADOS DE METAL"/>
        <s v="CARPINTERIA Y EBANISTERIA"/>
        <s v="COMERCIO DE PARTES, PIEZAS (AUTOPARTES) Y ACCESORIOS VEHICULO AUTOMOTOR"/>
        <s v="FABRICACIÓN DE PARTES, PIEZAS Y ACCESORIOS PARA VEHICULOS"/>
        <s v="OTROS TIPOS DE EXPENDIO DE COMIDAS PREPARADAS"/>
        <n v="4723"/>
        <s v="COMERCIO AL POR MENOR DE CARNES"/>
        <s v="FABRICACIÓN DE ARTICULOS DE PLASTICO"/>
        <s v="RECOLECCIÓN BASURAS Y ASEO MUNICIPAL"/>
        <s v="RECOLECCION DE BASURAS"/>
        <n v="4752"/>
        <s v="MANTENIMIENTO Y REPARACION DE VEICULOS AUTOMOTORES"/>
        <s v="COMERCIO AL POR MENOR DE ARTICULOS DE 2DA MANO"/>
        <s v="SERVICIOS RELIGIOSOS"/>
        <s v="EXPENDIO A LA MESA DE COMIDAS PREPARADAS"/>
        <s v="FABRICACION TELA NO TEJIDA"/>
        <s v="CONFECCIÓN ARTICULOS CON MATERIALES TEXTILES"/>
        <s v="FABRICACIÓN-IMPORTACIÓN-EXPORTACIÓN CORDELES, PRODUCCIÓN TEXTILES"/>
        <s v="PRODUCCIÓN, COMERCIALIZACIÓN HELADOS Y DERIVADOS LECHE"/>
        <s v="FABRICACIÓN FORMAS BASICAS PLASTICAS, COLCHONES"/>
        <s v="IMPORTACIÓN, FABRICACIÓN Y DISTRIBUCIÓN DE COLCHONES"/>
        <s v="PROCESAMIENTO CONSERVACIÓN FRUTAS, LEGUMBRES, HORTALIZAS Y TUBERCULOS"/>
        <s v="CONFECCIÓN DE PRENDAS DE VESTIR, COMERCIO AL POR MENOR"/>
        <s v="PRODUCTOS DE PANADERIA"/>
        <n v="2229"/>
        <s v="COMERCIO AL POR MENOR EN ESTABLECIMIENTO ESPECIALIZADOS"/>
        <s v="COMPRA Y VENTA DE MOTOCICLETAS NUEVAS Y USADAS"/>
        <n v="1104"/>
        <s v="COMERCIO AL POR MAYOR DE PRODUCTOS AGROPECUARIOS, COMERCIO AL POR MENOR PRODUCTOS ALIMENTICIOS"/>
        <n v="4331"/>
        <s v="COMERCIALIZACION DE FRUTAS AL POR MAYOR Y DE TAL"/>
        <s v="FABRICACION DE MATERIALES DE ARCILLA PARA LA CONSTRUCCION"/>
        <s v="COMERCIO AL POR MENOR DE ARTICULOS DE SEGUNDA MANO"/>
        <s v="CONFECCIÓN Y ENSAMBLE DE ROPA INTIMA Y DEPORTIVA"/>
        <s v="COMPRA VENTA DE PRODUCTOS ALIMENTICIOS Y DEL ASEO AL POR MAYOR Y AL DETAL"/>
        <n v="9491"/>
        <s v="COMERCIO AL POR MENOR DE VIVERES EN GENERAL"/>
        <n v="8621"/>
        <n v="1410"/>
        <s v="ELABORACION DE PRODUCTOS DE PANADERIA"/>
        <s v="FABRICACION DE JABONES Y DETERGENTES"/>
        <s v="PREPARACION Y EXPENDIO DE ALIMENTOS PARA EL CONSUMO"/>
        <n v="4711"/>
        <s v="BARBERIA Y PELUQUERIA, Y OTROS TRATAMIENTOS DE BELLEZA"/>
        <s v="COMERCIO AL POR MENOR ARTICULOS FERRETERIA Y MUEBLES"/>
        <n v="5619"/>
        <s v="DISTRIBUCION DE ALIMENTOS"/>
        <s v="CORTE Y CONFECCION DE PRENDAS DE VESTIR Y DE HOGAR"/>
        <s v="ELABORACION DE PRODUCTOS ALIMENTICIOS, EN ESTABLECIMIENTO"/>
        <s v="COMERCIO AL POR MAYOR DE FRUTAS"/>
        <n v="4631"/>
        <s v="PELUQUERIAS"/>
        <s v="DISPENSARIO DE MEDICAMENTO"/>
        <s v="FABRICACION DE PLASRICOS EN FORMAS PRIMARIAS"/>
        <s v="COMERCIO AL POR MAYOR DE VERDURAS"/>
        <s v="MANUFACTURAS ESTRUCTURAS METALICAS"/>
        <s v="SERVICIOS DE HOTELERIA Y ALOJAMIENTO"/>
        <s v="COMERCIO AL POR MENOR DE ACCESORIOS DE CELULARES"/>
        <s v="ACABADO DE PRODUCTOS TEXTILES"/>
        <s v="COMERCIO AL POR MAYOR DE PRODUCTOS DE CONSTRUCCION"/>
        <s v="ESTABLECIMIENTO QUE COMBINAN DIFERENTES NIVELES DE EDUCACION"/>
        <s v="COMERCIO AL PORMAYOR ARTICULOS DE FERRETERIA"/>
        <s v="COMERCIALIZADORA Y DISTRIBUIDORA DE BEBIDAS"/>
        <n v="34903"/>
        <s v="FABRICACION DE PRODUCTO METALICOS USO ESTRUCTURAL"/>
        <s v="FABRICACION DE PRODUCTOS EN CERAMICA"/>
        <s v="DISTRIBUIDORES DE SERVICIO DE APOYO A EMPRESAS"/>
        <s v="ELABORACIÓN DE PRODUCTOS DE PANADERIA"/>
        <s v="JUEGOS DE AZAR Y AOUESTAS"/>
        <s v="OTRAS ACTIVIDADES DEPORTIVAS"/>
        <s v="ESTABLECIMIENTO DE COMIDAS PREPARADAS"/>
        <s v="CENTRO DEPORTIVO"/>
        <s v="ELABORACION DE COMIDAS Y PLATOS PREPARADOS"/>
        <s v="ELABORACION DE COMIDA Y PLATOS PPREPARADOS"/>
        <s v="COMERCIO AL POR MAYOR DE FRUTAS Y VERDURAS"/>
        <s v="COMERCIO DE ABARROTES"/>
        <s v="FABRICACION DE EQUIPOS DE ELEVACION Y MANIPULACION"/>
        <s v="FABRICACION DE PRODUCTOS METALICOS PARA USO ESTRUCTURAL"/>
        <s v="EXPENDIO DE COMIDAS PREPARADAS"/>
        <s v="ELABORACION DE PRODUCTOS DE PANADERIA, COMERCIO AL POR MENOR DE OTROS PRODUCTOS ALIMENTICIOS"/>
        <s v="COMERCIO AL POR MENOR MAZORCAS Y RESTAURANTE"/>
        <n v="1630"/>
        <s v="FABRICACION DE ESTRUCTURAS METALICAS"/>
        <s v="PARQUEADERO Y LAVADERO"/>
        <s v="ACTIVIDADES DE ENVASE Y EMPAQUE"/>
        <s v="COMERCIO AL POR MENOR PRODUCTOS COSMETICOS"/>
        <s v="FABRICACIÓN AUTOPARTES Y METALMECANICA"/>
        <n v="6820"/>
        <s v="VENTA DE PERFUME Y ROPA"/>
        <s v="SERVICIO DE PELUQUERIA Y UÑAS"/>
        <n v="9200"/>
        <n v="110"/>
        <s v="COMERCIO AL POR MENOR EN ESTABLECIMIENTO NO ESPECIALIZADO"/>
        <s v="VENTA AL POR MAYOR DE ROPA"/>
        <s v="PRODUCTOS ALIMENTICIOS"/>
        <s v="FABRICACION DE COLCHONES"/>
        <s v="EXPLOTACIÓN AGRICOLA Y PECUARIA"/>
        <s v="G 4631"/>
        <n v="4721"/>
        <n v="5611"/>
        <n v="4632"/>
        <n v="3110"/>
        <s v="FABRICACION DE PARTES METALMECANICAS"/>
        <s v="COMERCIO AL POR MENOR DE ARTICULOS DE FERRETERIA Y PINTURAS"/>
        <s v="TRATAMIENTO Y DISPOSICION FINAL DE RESIDUOS PELIGROSOS"/>
        <s v="CONSTRUCCION DE OTRAS OBRAS DE INGENIERIA CIVIL"/>
        <s v="COMERCIO AL POR MENOR PRODUCTOS FARMACEUTICOS Y MEDICINALES"/>
        <s v="COMERCIO AL POR MAYOR DE PRODUCTOS AGROPECUARIOS"/>
        <n v="4774"/>
        <n v="1709"/>
        <n v="4123"/>
        <s v="FUNDICION DE HIERRO Y ACERO"/>
        <s v="CENTRO DE LLAMADAS CALLCENTER"/>
        <s v="ASERRADO CEPILLADO E IMPREGNACION DE LA MADERA"/>
        <s v="COMERCIALIZACION DE MATERIAL METALMECANICO"/>
        <n v="4773"/>
        <s v="OPERACIÓN Y EXPLOTACIÓN JUEGOS DE AZAR"/>
        <s v="RESTAURANTE, EXPENDIO A LA MESA DE COMIDAS"/>
        <s v="ACTIVIDA RELIGIOSA"/>
        <s v="ESTABLECIMIENTO QUE CONBINAN DIFERENTES NIVELES DE EDUCACUION"/>
        <s v="ACTIVIDAD RELIGIOSA"/>
        <s v="SERVICIOS EMERGENCIA A LA COMUNIDAD"/>
        <s v="FABRICACIÓN PRODUCTOS PLASTICOS"/>
        <s v="EXPENDIO DE COMIDAS EN CAFETERIA"/>
        <s v="PELUQUERIA Y TRATAMIENTOS DE BELLEZA"/>
        <s v="EXPEDIO DE COMIDAS Y BEDIDAS EN VIA PÚBLICA"/>
        <s v="VENTA DE JUGOS"/>
        <s v="COMERCIALIZACIÓN DE ELECTROGASODOMESTICOS"/>
        <s v="COMERCIO AL POR MENOR MUEBLES"/>
        <n v="4771"/>
        <n v="4719"/>
        <n v="4663"/>
        <s v="COMERCIO AL POR MENOR ROPA FEMENINA"/>
        <s v="COMERCIO AL POR MENOR PRODUCTOS ESPECIALIZADOS-OPTICA"/>
        <n v="4772"/>
        <n v="4755"/>
        <n v="4541"/>
        <s v="EXPENDIO A LA MESA DE COMIDAS PREPARADAS EN CAFETERIAS"/>
        <s v="COMERCIALIZACIÓN FRUTAS Y VERDURAS"/>
        <s v="FUNDICIÒN DE HIERRO Y ACERO"/>
        <n v="4641"/>
        <s v="ACTIVIDADES DE ASOCIACIONES RELIGIOSAS"/>
        <s v="ACTIVIDADES DE ATRACCIONES Y PARQUES TEMATICOS"/>
        <s v="EXPENDIO A LA MESA DE COMIDAS PREPARADAS EN CAFETERIAS Y RESTAURANTE"/>
        <s v="COMERCIO AL POR MENOR DE PROSUCTOS DE PANADERIA"/>
        <s v="COMERCIO AL POR MENOR DE LECHE Y PRODUCTOS LACTEOS"/>
        <s v="ELABORACIÓN PRODUCTOS PANADERIA"/>
        <n v="9609"/>
        <s v="COMERCIO AL POR MENOR DE PRODUCTOS FARMACEUTICOS Y MEDICINALES"/>
        <s v="COMERCIO AL POR MENOR DE PRODUCTOS COMO PAÑOTOS PARA BEBE"/>
        <s v="ACTIVIDAD DE IMPRESION"/>
        <s v="COMERCIO AL POR MENOR EN SURTIDOS DE ALIMENTOS Y VIVERES"/>
        <s v="COMERCIO AL POR MAYOR DE PRODUCTOS NO ESPECIALIZADOS"/>
        <s v="TODO COMERCIO DE PRODUCTOS DE CONFECCION"/>
        <s v="COMERCIALIZACION DE PRODUCTOS DE BELLEZA Y ASEO PERSONAL Y COMESTICOS"/>
        <n v="6810"/>
        <n v="4511"/>
        <s v="EDUCACION PRE ESCOLAR"/>
        <s v="RELIGIOSA"/>
        <s v="EXPENDIO DE COMIDAS PREPARADAS EN CAFETERIA"/>
        <s v="EDUCACION SUPERIOR"/>
        <s v="COMERCIO AL POR MENOR DE BEBIDAS Y PRODUCTOS DE TABACO EN ESTABLECIMIENTO ESPECIALIZADO"/>
        <s v="COMERCIO AL POR MENOR DE PRODUCTOS DE PANADERIA"/>
        <s v="CONFECCIÓN PRENDAS DE VESTIR, COMERCIO AL POR MENOR PRENDAS"/>
        <s v="COMERCIO AL POR MAYOR DE EQUIPOS DE MAQUINARIA"/>
        <s v="VENTA AL POR MENOR DE JUGUETES Y MUÑECOS COMIC"/>
        <n v="5630"/>
        <s v="PRESTACION DE SERVICIOS DE EDUCACION PARA EL TRABAJO Y DESARROLLO NUMANO"/>
        <s v="EDUACION INICIAL"/>
        <s v="EDUCACION DE LA PRIMERA INFANCIA"/>
        <s v="COMERCIO AL POR MENOR LIBROS Y PAPELERIA"/>
        <s v="COMERCIO AL POR MENOR DE PRODUCTOS NUEVOS-ESPECIALIZADOS"/>
        <s v="VENTA DE PRODUCTOS AL POR MENOR, BEBIDAS Y COMESTIBLES-CAFETERIA"/>
        <s v="COMERCIO AL POR MENOR DE LIBROS Y PAPELERIA"/>
        <s v="ACTIVIDADES DE ESTACIONES VIAS Y SERVICIOS COMPLEMENTARIOS"/>
        <s v="RANCHO VIVERES Y LICORES"/>
        <s v="VENTA DE ABARROTES EN GENERAL"/>
        <s v="VENTAS DE COMIDA EN LA CALLE"/>
        <s v="COMERCIO AL PORT MENOR EN ESTABLECIMIENTO NO ESPECIALIZADO"/>
        <s v="PREPARACION Y VENTA DE COMIDAS"/>
        <n v="4373"/>
        <n v="4761"/>
        <n v="7500"/>
        <n v="8877"/>
        <n v="4642"/>
        <s v="EXPENDIO DE BEBIDAS ALCOHOLICAS"/>
        <s v="ESTACIONES VIAS Y SERVICIOS COMPLEMENTARIOS PARA EL TRANSPORTE TEERRESTRE"/>
        <n v="5613"/>
        <n v="4649"/>
        <s v="EXPENDIO DE BEBIDAS ALCOHOLICAS PARA CONSUMO"/>
        <s v="ACTIVIDAD INMOBILIARIAS"/>
        <s v="EDUCACION PREESCOLAR"/>
        <s v="comercio insumos electricos"/>
        <s v="COMERCIO CALZADO"/>
        <s v="COMERCIO PRENDAS DE VESTIR"/>
        <s v="CRIA Y COMERCIO DE AVES"/>
        <s v="EXPENDIO COMIDAS A LA MESA"/>
        <s v="PREPARACION DE HILOS Y TEXTILES"/>
        <s v="COMERCIO AL POR MENOR DE VARIEDADES"/>
        <s v="ACTIVIDADES INMOBILIARIAS"/>
        <s v="ACTIVIDADES COMERCIO VARIEDADES"/>
        <s v="COMERCIO PRODUCTOS AGRICOLAS"/>
        <s v="COMERCIO AL POR MENOR DE FARMACOS"/>
        <s v="ACTIVIDADES INMOBILIARIA"/>
        <s v="COMERCIO DETAL PRODUCTO MARMACEUTICO"/>
        <s v="ACTIVIDADES INMOBILRIAS"/>
        <s v="EXPENDIO LICORES EN MESA"/>
        <s v="HOGAR GERIATRICO"/>
        <s v="UNIDAD RESIDENCIAL"/>
        <s v="EDUCACIÓN"/>
        <s v="ACTIVIDADES DE AGENCIA DE VIAJE"/>
        <s v="ACTIVIDADES INMOBILIARAS"/>
        <s v="EXPENDIO LICOR PARA CONSUMO EN SITIO"/>
        <s v="COMERCIO PRENDA DE VESTIR"/>
        <s v="ACITIVIDADES INMOBILIARIAS"/>
        <s v="ACTIVIDADES SERVICIO APOYO EMPRESA NCP"/>
        <s v="COMERCIO AL DETAL DE VARIEDADES"/>
        <s v="COMERCIO DE PRENDAS DE VESTIR Y CALZADO"/>
        <s v="COMERCIO BEBIDAS Y TABACO"/>
        <s v="FABRICACION PRODUCTO PANADERIA"/>
        <s v="PELUQUERIA Y BELLEZA"/>
        <s v="venta de medicamentos"/>
        <s v="Servicio fotografico"/>
        <s v="Fabricacion y comecialización de pinturas"/>
        <s v="fabricación y venta de billares"/>
        <s v="COMERCIO AL POR MENOR ACCESORIOS PARA CELULARES"/>
        <s v="COMERCIO AL POR MENOR PRENDAS DE VESTIR INFANTIL"/>
        <s v="SERVICIOS INMOBILIARIOS"/>
        <s v="ALMACENAMIENTO Y BODEGAJE"/>
        <s v="VENTA POR CATALOGO ACCESORIOS"/>
        <s v="COMERCIO DE CALZADOS"/>
        <s v="Venta y servicio de optometría"/>
        <s v="venta de productos oftalmicos"/>
        <s v="Comercio y venta de electrodomesticos"/>
        <s v="Venta al publico y expedio de carnes"/>
        <s v="EXPORTACIÓN E IMPORTACIÓN DE INSUMOS"/>
        <s v="TRANSPORTE MERCANCIA Y MENSAJERIA"/>
        <s v="TIENDA DE EMPAQUES Y VENTA DE REGALOS"/>
        <s v="Peluqueria, spa de uñas"/>
        <s v="Spa de uñas"/>
        <s v="COMERCIO AL POR MENOR DE ELECTRODOMESTICOS"/>
        <s v="COMERCIO AL POR MENOR ARTICULOS PARA MASCOTAS"/>
        <s v="COMERCIO AL POR MENOR DE PRENDA DE VESTIR"/>
        <s v="COMERCIO AL DETAL DE CALZADO"/>
        <s v="COMERCIO DETAL DE VARIEDADES"/>
        <s v="COMERVIO DETAL DE VARIEDADES"/>
        <s v="ACTIVIDADES DE ODONTOLOGIA"/>
        <s v="VARIEDADES AL DETAL"/>
        <s v="COMERCIO VARIEDADES"/>
        <s v="INSTITUCIÓN EDUCATIVA"/>
        <s v="COMERCIO AL POR MENOR ARTICULOS DE PAPELERIA"/>
        <s v="FABRICACIÓN PRODUCTOS METALICOS-ASESORIAS ADMINISTRATIVAS"/>
        <s v="MANTENIMIENTO Y REPARACIÓN TERMINALES MOVILES"/>
        <s v="COMERCIO AL DETAL VARIEDADES"/>
        <s v="ACITIVIDADES DE ODONTOLOGIA"/>
        <s v="COMERCIO AL DETAL PRENDAS DE VESTIR"/>
        <s v="ACTIVIDADES DE PELUQUERIA"/>
        <s v="PAPELERIA"/>
        <s v="SERVICIOS VETERINARIOS"/>
        <s v="ACTIVIDADES DE PANADERIA"/>
        <s v="PELUQUERIA Y OTRO"/>
        <s v="COMERCIO TABACO Y LICOR AL DETAL"/>
        <s v="EDUCACIÓN ESPECIALIZADA"/>
        <s v="FUMIGACIÓN Y CONTROL DE PLAGAS"/>
        <s v="OFICINA CREDITO Y COBRANZAS"/>
        <s v="CAFETERIA"/>
        <s v="ACTIVIDADES DE LA PRACTICA ODONTOLOGICA"/>
        <s v="VENTA AL POR MENOR UNIFORMES Y PAPELERIA"/>
        <s v="LITOGRAFIA"/>
        <s v="COMERCIO AL POR MENOR ARTICULOS DE FERRETERIA"/>
        <s v="CORTE TEXTIL"/>
        <s v="COMERCIO FARMACEUTICO"/>
        <s v="COMERCIO AL DETAL DE PRENDAS DE VESTIR"/>
        <s v="EXPENDIO COMIDAS A LA MESA-RESTAURANTE"/>
        <s v="COMERCIO AL POR MAYOR Y MENOR PRENDAS DE VESTIR"/>
        <s v="Venta de ropa"/>
        <n v="47724773"/>
        <s v="Comercializadora de insumos confección y calzado"/>
        <s v="Oficina agencia de viajes"/>
        <s v="4771,4662 Tienda de ropa"/>
        <s v="4772 Tienda de zapatos"/>
        <s v="CORTE Y CONFECCIÓN"/>
        <s v="CONSTRUCCIÓN Y SERVICIOS INMOBILIARIOS"/>
        <s v="SALA DE VIDEO JUEGOS"/>
        <s v="TIENDA ACCESORIOS Y ROPA"/>
        <s v="VENTA DE FRUTAS Y VERDURAS"/>
        <s v="COMERCIO AL POR MAYOR VERDURAS"/>
        <s v="COMERCIO AL POR MENOR VERDURAS"/>
        <s v="COMERCIO AL POR MENOR FRUTAS"/>
        <s v="COMPRAVENTA DE GRANOS"/>
        <s v="COMERCIO AL POR MENOOR DE FRUTAS"/>
        <s v="EXPENDIO DE COMIDAS-PANADERIA"/>
        <s v="EXPENDIO BEBIDAS ALCOHOLICAS"/>
        <s v="EXPENDIO COMIDAS PREPARADAS-HELADERIA"/>
        <s v="COMERCIO AL POR MENOR PRODUCTOS ESPECIALIZADOS-TIENDA DE REGALOS"/>
        <s v="COMERCIO AL POR MENOR ARTICULOS VARIOS"/>
        <s v="EXPENDIO COMIDAS PREPARADAS-CAFETERIA"/>
        <s v="VENTA DE COMIDAS RAPIDAS - RESTAURANTE"/>
        <s v="6810 Inmobiliaria"/>
        <s v="46314859 pasteleria"/>
        <s v="Entidad bancaria"/>
        <s v="Consultorio odontologico"/>
        <s v="Tienda y taller de bicicletas"/>
        <s v="1811,1812 Impresion de etiquetas adhesivas"/>
        <s v="Comercio al por mayor de materias primas agropecuarias animales vivos"/>
        <s v="COMERCIO AL POR MENOR ACCESORIOS Y BISUTERIA"/>
        <s v="EXPENDIO DE COMIDAS-RESTAURANTE"/>
        <s v="CEREMONIA RELIGIOSA"/>
        <s v="TIENDA NATURISTA"/>
        <s v="FABRICACION MUEBLES"/>
        <s v="ELABORACION PRODUCTOS PANADERIA"/>
        <s v="EXPENDIO A LA MESA DE COMIDA"/>
        <s v="FABRICACION ARTICULOS TEXTILES"/>
        <s v="COMERCIO PLANITAS"/>
        <s v="COMERCIO DETAL DE VESTIMENTA"/>
        <s v="COMERCIO DETAL DE CALZADO"/>
        <s v="TIENDA COMESTIBLES"/>
        <s v="TIENDA COMESTIBLE"/>
        <s v="ESCUELA DE CONDUCCIÓN"/>
        <s v="COMERCIO AL POR MENOR ARTICULOS DE MASCOTAS"/>
        <s v="CLINICA VETERINARIA"/>
        <s v="TIENDA VETERINARIA"/>
        <s v="VENTA DE LICORES"/>
        <s v="Agencia de viajes y turismo"/>
        <s v="TIENDA DE MASCOTAS"/>
        <s v="VENTA DE MONTURAS Y COTIZACIÓN DE FORMULAS"/>
        <s v="EXPENDIO COMIDAS A LA MESA-PANADERIA"/>
        <s v="COMERCIO VETERINARIO"/>
        <s v="COMERCIO DETAL BVETERINARIO"/>
        <s v="CENTRO EDUCATIVO"/>
        <s v="IGLESIA CATOLICA"/>
        <s v="COMERCIO DETAL BEBIDAS Y TABACOS"/>
        <s v="CENTRO DE FORMACIÓN EDUCATIVA"/>
        <s v="VENTA DE LENTES Y MONTURAS"/>
        <s v="FLORISTERIA"/>
        <s v="FERRETERIA"/>
        <s v="VENTA DE INSUMOS PARA PINTURA"/>
        <s v="VENTA DE TORNILLERIA Y HERRAMIENTAS"/>
        <s v="PUBLICIDAD"/>
        <s v="COMERCIO AL POR MENOR DE UTENSILIOS DOMESTICOS"/>
        <s v="VENTA DE MATERIALES ELECTRICOS"/>
        <s v="Expendio de bebidas alcohólicas para el consumo dentro del establecimiento"/>
        <s v="VENTA DE VIVEREA Y ABORROTES"/>
        <s v="PREPARACION DE ALIMENTOS"/>
        <s v="VENTA AL POR MENOR REPUESTOS AUTOMOTRIZ"/>
        <s v="VENTA AL POR MENOR ARTICULOS DE PINTURA"/>
        <s v="VENTA INSUMOS SOLDADURAS"/>
        <s v="DISTRIBUIDORA DE ALIMENTOS"/>
        <s v="COMERCIO MATERIALES DE CONSTRUCCION"/>
        <s v="COLEGIO"/>
        <s v="BODEGAS INDUSTRIALES"/>
        <s v="COMERCIALIZADORA PRODUCTOS N.C.P ADHESIVOS-ETIQUETAS"/>
        <s v="CONFECCIÓN PRENDAS DE VESTIR"/>
        <s v="COMERCIO AL POR MENOR PRODUCTOS TECNOLOGIA"/>
        <s v="FABRICACIÓN MUEBLES"/>
        <s v="EXPENDIO COMIDAS A LA MESA-CAFETERIA"/>
        <s v="BARBERIA"/>
        <s v="Comercio al por menor en establecimientos no especializados con surtido compuesto principalmente por alimentos, bebidas (alcohólicas y no alcohólicas) o tabaco"/>
        <s v="EXPENDIO COMIDAS A LA MESA-JUGOS"/>
        <s v="MANUFACTURA EMPAQUES PRODUCTOS ALIMENTICIOS"/>
        <s v="COMERCIO AL POR MENOR PRODUCTOS ILUMINACIÓN"/>
        <s v="COMERCIALIZACIÓN TEXTILES"/>
        <s v="COMERCIO AL POR MENOR PRODUCTOS FARMACEUTICOS Y DE BELLEZAS"/>
        <s v="COMERCIO AL POR MAYOR PRODUCTOS N.C.P-MATERIAL IMPRESIÓN"/>
        <s v="TRANSPORTE-CARGA-ALMACENAMIENTO PRODUCTOS ALIMENTICIOS"/>
        <s v="FABRICACIÓN Y MAQUILA DE HELADOS"/>
        <s v="BODEGA Y ALMACENAMIENTO PRODUCTOS DE LIMPIEZA"/>
        <s v="COMERCIO AL POR MAYOR PRODUCTOS TEXTIL"/>
        <s v="INDUSTRIAS BASICAS DE HIERRO Y ACERO"/>
        <s v="COMERCIO AL POR MAYOR MAQUINARIA"/>
        <s v="COMERCIALIZACION DE LICORES"/>
        <s v="PELUQEURIA"/>
        <s v="VENTA AL POR MENOR DE SUPLEMENTOS"/>
        <s v="ODONTOLOGIA"/>
        <s v="venta de ropa deportiva"/>
        <s v="venta de productos para la mascotas"/>
        <s v="venta al por menor prendas de vestir"/>
        <s v="IMPORTACIÓN Y COMERCIALIZACIÓN REPUESTOS AUTOMOTRIZ"/>
        <s v="COMERCIO AL POR MAYOR PRODUCTOS ALIMENTICIOS Y UTENSILIOS"/>
        <s v="COMERCIO AL POR MENOR PRODUCTOS ELECTRONICOS PERSONALES"/>
        <s v="FABRICACIÓN INSUMOS MÉDICOS Y PRENDAS DE VESTIR"/>
        <s v="ALMACENAMIENTO Y TRANSPORTE DE MERCANCIA"/>
        <s v="MOLINERA DE GRANOS-ALMACENAMIENTO"/>
        <s v="ELABORACION PRODUCTOS ALIMENTICIOS"/>
        <s v="FABRICACION FORMAS PLASTICAS"/>
        <s v="CONFECCION PRENDAS DE VESTIR"/>
        <s v="Expendio de comidas preparadas en cafeterías"/>
        <s v="ATENCION EN SALUD MENTAL"/>
        <s v="TALLER DE MECANICA"/>
        <s v="TRABAJOS DE IMPRESION"/>
        <s v="ACABADOS DE TEXTILEX"/>
        <s v="TERMINACION ACABADO DE EDIFICIOS"/>
        <s v="FABRICACION CAUCHOS"/>
        <s v="COMERCIO PRENDAS VESTIR"/>
        <s v="servicios de barberia"/>
        <s v="servicio de Consultas odontologicas"/>
        <s v="4542, 4541 Almacen y servicio tecnico especializado en motos"/>
        <s v="ALMACENAMIENTO Y DISTRIBUCIÓN PRODUCTOS DESECHABLES"/>
        <s v="BODEGA OBRAS INGIENERIA INFRAESTRUCTURA"/>
        <s v="FABRICACION PRODUCTOS DE METAL"/>
        <s v="SERVICIO RELACIONADO A IMPRESION"/>
        <s v="ACERRADO,ACEPILLADO DE MADERA"/>
        <s v="INSTALACIONES ELECTRICAS"/>
        <s v="VENTA DE MONTURAS Y LENTES"/>
        <s v="Otros tipos de expendio de comidas preparadas n.c.p."/>
        <s v="CDA"/>
        <s v="TAPIZADOS Y CUEROS IMPLEMENTACION"/>
        <s v="COMERCIO AL POR MENOR DE MATERIAL CONSTRUCCION"/>
        <s v="Actividades de impresión"/>
        <s v="FUNDICION METALES"/>
        <s v="INDUSTRIA MANUFACTUREROS"/>
        <s v="FABRICACION PRODUCTOS QUIMICOS"/>
        <s v="FABRICACION, MANIPULACIÓN MATERIAL PLASTICO"/>
        <s v="FABRICACION Y COMERCIO PLASTICO"/>
        <s v="COMERCIO PRODUCTOS LACTEOS"/>
        <s v="MANTENIMIENTO REPARACION DE MAQUINARIA"/>
        <s v="Elaboración de productos de panadería"/>
        <s v="INYECCIÓN DE PLASTICO"/>
        <s v="ACTIVIDADES DE SEGURIDAD"/>
        <s v="COMERCIALIZACIÓN AL POR MENOR LUBRICANTES-GRASAS-ADITIVOS"/>
        <s v="INDUSTRIA METALMECANICA"/>
        <s v="venta y reparación de bicicletas"/>
        <s v="MANTENIMIENTO Y REPARACION MAQUINARIA"/>
        <s v="FABRICACION DE IEZAS DE MADERA"/>
        <s v="RECEPCION DERECHOS"/>
        <s v="CALL CENTER"/>
        <s v="COMERCIO AL POR MAYOR BEBIDAS Y TABACO"/>
        <s v="TEJEDURIA PRO TEXTIL"/>
        <s v="REPARACIION Y MANTENIMIENTO MAQUINARIA"/>
        <s v="COMERCIO CHATARRA"/>
        <s v="TRANSPORTE DE CARGA CARRETERA"/>
        <s v="FABRICACION PRODUCTOS PANADERIA"/>
        <s v="COMIDA PREPARADA A LA MESA"/>
        <s v="ACTIVIDADES DE ESTACIONAMIENTO"/>
        <s v="LAVADERO CARROS Y MOTOS"/>
        <s v="productos y servicios odontologicos"/>
        <s v="productos y servicios de peluqueria infantil"/>
        <s v="NO DICE"/>
        <s v="comercio de productos y servicios de vehiculos"/>
        <s v="COMERCIO AL DETAL DE ARTICULOS VETERINARIOS"/>
        <s v="ACTIVIDAD DE PARQUEO ( ESTACIONAMIENTO)"/>
        <s v="COMERCIA DE ARTICULOS CERRAJERO"/>
        <s v="ACTIVIDADES DE PAPELERIA"/>
        <s v="ACTIVIDADES ELECTRICAS"/>
        <s v="COMERCIO DE MOTOCICLETA Y PARTES"/>
        <s v="ACTIVIDADES METALMECANICA"/>
        <s v="ACTIVIDADES DE MARQUETERIA"/>
        <s v="EXPENDIO DE ALIMENTOS"/>
        <s v="Distribuición farmaceutica"/>
        <s v="Peluqueria , barberia y otros cuidados de belleza"/>
        <s v="FABRICACIÓN PRENDAS DE VESTIR"/>
        <s v="COMERCIO AL POR MAYOR ARTICULOS FERRETERIA"/>
        <s v="DISTRIBUCIÓN PRODUCTOS ALIMENTICIOS NO PERECEDEROS"/>
        <s v="OTROS TIPOS DE EDUCACIÓN-CURSO DE ALTURAS"/>
        <s v="LAVADO Y LIMPIEZA, INCLUSO EN SECO PRODUCTOS TEXTILES"/>
        <s v="CONSTRUCCIÓN, OTRAS OBRAS DE INGENIERIA CIVIL"/>
        <s v="FABRICACIÓN OTROS PRODUCTOS QUIMICOS"/>
        <s v="COMERCIO AL POR MAYOR MAQUINARIA N.C.P ENERGIA SOLAR"/>
        <s v="SERVICIOS ODONTOLOGICOS"/>
        <s v="SERVICIO PARQUEADERO CARROS Y MOTOS"/>
        <s v="COMERCIO AL POR MAYOR PRODUCTOS ESPECIALIZADOS-INSUMOS MEDICOS"/>
        <s v="FABRICACION PARTES DE MADERA"/>
        <s v="FABRICACION DE PARTES DE MADERA"/>
        <s v="COMERCIO A POR MENOR MUEBLES"/>
        <s v="EXPEDIO COMIDAS PREPARADAS-RESTAURANTE"/>
        <s v="COMERCIO POR MENOR DE MAQUINAS"/>
        <s v="COMERCIAL MATERIALES CONSTRUCCION"/>
        <s v="CONSTRUCCION EDIFICOS RESIDENCIALES"/>
        <s v="EXPENDIO DE COMIDA A LA MESA"/>
        <s v="EXPENDIO COMIDAS PREPARADAS-COMIDAS RAPIDAS"/>
        <s v="Procesamiento y conservación de productos carnicos"/>
        <s v="Confeccion a terceros"/>
        <s v="COMERCIO LUBRICANTES"/>
        <s v="Optometria"/>
        <s v="Confecciones prendas de vestir"/>
        <s v="ELABORACION COMIDAS"/>
        <s v="COMERCIO DE ARTICULOS DOMESTICOS"/>
        <s v="ASERRADO DE MADERAS"/>
        <s v="4719,4690 Minimercado"/>
        <s v="COMERCIO AL POR MAYOR OTROS PRODUCTOS-ALMACENAMIENTO Y DEPOSITO"/>
        <s v="EXPENDIO COMIDAS PREPARADAS-RESTAURANTE"/>
        <s v="COMERCIO AL POR MENOR DE PRODUCTOS"/>
        <s v="DISTRIBUCCION PRODUCTOS QUIMICOS"/>
        <s v="VENTA AL POR MENOR ACCESORIOS MUJER"/>
        <s v="FABRICACIÓN-IMPORTACIÓN-EXPORTACIÓN PAPEL"/>
        <s v="PRODUCTORES Y COMERCIALIZADORES PRODUCTOS QUIMICOS INDUSTRIALES"/>
        <s v="COMERCIALIZADORES PRODUCTOS QUIMICOS TEXTILES"/>
        <s v="COMERCIO SUPERMERCADO"/>
        <s v="COMERCIO ALCOHOL"/>
        <s v="SERVICIOS DE TELECOMUNICACIONES"/>
        <s v="COMERCIO AL POR MENOR PRODUCTOS ALIMENTICIOS-FRUTOS SECOS Y ESPECIAS"/>
        <s v="COMERCIO AL POR MAYOR UTENSILIOS DOMESTICOS ESPECIALIZADOS"/>
        <s v="Otras actividades de servicio de apoyo a las empresas"/>
        <s v="Venta de repuestos de vehiculos"/>
        <s v="COMERCIO AUTOPARTES"/>
        <s v="COMERCIO MOTICILETAS Y SUS PARTES"/>
        <s v="MATERIAÑES COSNTRUCCION COMERCIO"/>
        <s v="COMERCIO DE PARTES DE AUTOS"/>
        <s v="REPARACION VEHICULOS AUTOMOTORES"/>
        <s v="EXPENDIO COMIDA"/>
        <s v="COMERCIO AL POR MAYOR PRODUCTOS NUEVOS"/>
        <s v="ALIMENTOS"/>
        <s v="Venta de productos de panaderia"/>
        <s v="FABRICACIÓN OTROS PRODUCTOS ELABORADOS DE METAL"/>
        <s v="ACTIVIDADES POSTERIORES A LA COSECHA"/>
        <s v="COMERCIODE PARTES-PIEZAS (AUTOPARTES) Y ACCESORIOS"/>
        <s v="COMERCIO AL POR MENOR EQUIPOS MOVILES"/>
        <s v="EXPENDIO A LA MESA DE BEBIDAS ALCOHOLICAS"/>
        <s v="Gimnasio"/>
        <s v="COMERCIO DE PARTES-PIEZAS (AUTOPARTES) Y ACCESORIOS LLANTAS"/>
        <s v="COMERCIALIZACIÓN E IMPORTACIÓN PRODUCTOS NUEVOS ESPECIALIZADOS-REFRIGERACIÓN PESAJE"/>
        <s v="CONSTRUCCIÓN PROYECTOS"/>
        <s v="FABRICACION METALES"/>
        <s v="COMERCIO MATERIALES CONSTRUCCION"/>
        <s v="FABRICACION DEL CALZADO"/>
        <s v="EXPENDIO COMIDAS PREPARADAS-HELADOS"/>
        <s v="TRANSFORMACIÓN MADERAS MOBILIARIOS"/>
        <s v="SUMINISTROS E INSTALACIÓN SISTEMAS DE SEGURIDAD"/>
        <s v="OTROS TIPOS DE COMERCIO AL POR MENOR PRODUCTOS ESPECILIZADOS"/>
        <s v="TRANSPORTE DE CARGA POR CARRETERA"/>
        <s v="COMERCIO AL POR MAYOR DE OTRO TIPO DE MAQUINARIA Y EQUIPOS"/>
        <s v="VENTA LETAL DE PRODUCTOS"/>
        <s v="MANTENIMIENTO ESPECIALIZADO MAQUINARIA"/>
        <s v="FABRICACION ART PLASTICAS"/>
        <s v="FABRICACION DPRODUCTOS DE METAL"/>
        <s v="INDUSTRIAL"/>
        <s v="COMERCIO AL POR MENOR PRODUCTOS ALIMENTICIOS"/>
        <s v="INSTITUCIÓN PRESTADORA DE SERVICIOS DE SALUD"/>
        <s v="ENSAYO Y ANALISIS AUTOMOTORES"/>
        <s v="COMERCIO DE PRODUCTOS QUIMICOS"/>
        <s v="PRODUCCION TEXTIL"/>
        <s v="COMERCIO AL POR MAYOR DE MAQUINA DE EQUIPO"/>
        <s v="COMERCIO DE PARTES AUTOMOTORAS"/>
        <s v="FABRICACION PINTURAS Y SIMILARES"/>
        <s v="CONFECCIÓN TEXTIL"/>
        <s v="EQUIPOS DE CONSTRUCCIÓN"/>
        <s v="ALMACENAMIENTO ESTRUCTURAS"/>
        <s v="ALMACENAMIENTO Y DESPACHO MOTOS"/>
        <s v="ALMACENAMIENTO BEBIDAS ALCOHOLICAS"/>
        <s v="COMERCIO AL POR MENOR PRODUCTOS FARMACEUTICOS"/>
        <s v="ALMACENAMIENTO Y DEPOSITO"/>
        <s v="FABRICACION DE METAL"/>
        <s v="FABRICACION DE PRODUCTOS LACTEOS"/>
        <s v="FABRICACION DE PLASTICO ENVASES"/>
        <s v="OTROS TIPOS DE COMERCIO AL POR MENOR"/>
        <s v="FABRICACION PRODUCTOS METALICOS"/>
        <s v="FABRICACION PRODUCTOS METALICO"/>
        <s v="FABRICACION FARMACOS"/>
        <s v="ARRENDAMIENTOS"/>
        <s v="NO REGISTRA"/>
        <s v="COMERCIO TELEFONIA CELULAR Y EQUIPOS"/>
        <s v="COMERCIALIZACIÓN-DISTRIBUCIÓN PRODUCTOS DERIVADOS DE MADERA"/>
        <s v="EXPENDIO DE BEBIDAS PREPARADAS"/>
        <s v="COMERCIALIZACIÓN REPUESTOS Y BATERIAS"/>
        <s v="DSITRIBUIDOR HELADOS"/>
        <s v="COMERCIO PARTES-PIEZAS (AUTOPARTES) REOUESTOS VEHICULOS"/>
        <s v="OTROS TRATAMIENTOS DE BELLEZA-PELUQUERIA"/>
        <s v="EXPENDIO LICOR"/>
        <s v="REPARACION DE AUTOMOTORES"/>
        <s v="COMERCIO AL POR MENOR DE ARTICULOS DE FERRETERIA"/>
        <s v="COMERCIALIZACIÓN DE AUTOPARTES AUTOMOTRICES"/>
        <s v="FABRICACIÓN Y COMERCIALIZACIÓN DE COCINAS"/>
        <s v="COMERCIO AL POR MAYOR DE MATERIALES DE CONSTRUCCIONES"/>
        <s v="FABRICACIÓN DE PARTES PARA VEHICULOS"/>
        <s v="Tienda del peluquero"/>
        <s v="COMERCIO AL POR MAYOR DE DESPERDICIOS"/>
        <s v="COMERCIO AL POR MAYOR NO ESPECIALIZADO"/>
        <s v="COMERCIO AL POR MENOR NO ESPECIALIZADO"/>
        <s v="COMERCIO AL POR MENOR EN ESTABLECIMIENTOS CON SURTIDO COMPUESTO"/>
        <s v="ALMACENAMIENTO Y DISTRIBUCIONES DE ALIMENTOS"/>
        <s v="VENTA DE ABARROTES"/>
        <s v="VENTA DE ALIMENTOS"/>
        <s v="COMERCIO SURTIDO COMPUESTO"/>
        <s v="COMERCIO FERRETERIAS"/>
        <s v="COMERCIO ART FERRETERIA"/>
        <s v="COMERCIO ELECTRODOMESTICOS"/>
        <s v="COMERCIALIZACION DE ACABADORS PARA CONSTRUCCION"/>
        <s v="OTRAS INDUSTRIAS MANUFACTURERAS"/>
        <s v="VENTA PARA CONSTRUCCION Y FERRETERIA"/>
        <s v="COMERCIO AL POR MENOR DE MUEBLES"/>
        <s v="ACTIVIDADES DE FERRETERIA"/>
        <s v="ACTIVIDADES MOBILIARIOS"/>
        <s v="EXPENDIO Y COMERCIALIZACION DE PRODUCTOS VETERINARIOS"/>
        <s v="REPARACION Y DISTRIBUCION DE TELEFONOS MOVIMES"/>
        <s v="REPARACIÓN AUTOMOTORES-MOTOS"/>
        <s v="EXPENDIO DE COMIDAS PREPARADAS-CAFETERIA"/>
        <s v="COMERCIO AL POR MENOR CALZADO"/>
        <s v="COMERCIO AL POR MENOR DE EQUIPOS ELECTRICOS"/>
        <s v="COMERCIO AL POR MENOR PRODUCTOS DE PIÑATERIA"/>
        <s v="DISTRIBUCIÓN PRODUCTOS NATURISTAS"/>
        <s v="MUEBLES Y DECORACIONES"/>
        <s v="COMERCIO AL POR MENOR PRODUCTOS DE BELLEZA"/>
        <s v="COMERCIO AL POR MENOR ROPA INTERIOR"/>
        <s v="COMERCIO AL POR MENOR PRODUCTOS FERRETERIA"/>
        <s v="FABRICACIÓN DE MUEBLES"/>
        <s v="COMERCIO AL POR MENOR DE PRODUCTOS TEXTILES"/>
        <s v="ANALISIS CLINICOS"/>
        <s v="ENTIDAD SALUD"/>
        <s v="CONSULTORIA ODONTOLOGICA"/>
        <s v="VENTA DE INSUMOS DE BARBERIA"/>
        <s v="VENTA AL POR MENOR ALIMENTOS PREPARADOS"/>
        <s v="SERVICIOS DE SALUD"/>
        <s v="COMERCIO DE MEDICAMENTOS"/>
        <s v="ELABORACION DE PANADERIA"/>
        <s v="COMERCIALIZACIÓN DE GRABADOS PARA LA CONSTRUCCIÓN"/>
        <s v="COMPRAVENTA MEDICAMENTOS"/>
        <s v="VENTA DE REPUESTOS AUTOMOTORES"/>
        <s v="COMERCIO AL POR MENOR PARTES ELECTRICOS-LUBRICACIÓN AUTOMOTORES"/>
        <s v="CONFECCIONES"/>
        <s v="4773 Drogueria, farmacia"/>
        <s v="COMERCIO AL POR MENOR INSUMOS ALIMENTICIOS"/>
        <s v="DISTRIBUCIÓN INSUMOS DESECHABLES"/>
        <s v="DISTRIBUCIÓN INSUMOS RESTAURANTES"/>
        <s v="EXPENDIO DE COMIDAS Y BEBIDAS ALCOHOLICAS"/>
        <s v="Expendio de alimento tienda"/>
        <s v="RESTAURANTE"/>
        <s v="COMERCIO AL POR MENOR ARTICULOS FERRETERIA"/>
        <s v="COMERCIO AL POR MENOR PRODUCTOS CARNICOS"/>
        <s v="COMERCIO AL POR MENOR LEGUMBRES-HORTALIZAS Y FRUTAS"/>
        <s v="COMERCIO AL POR MENOR PRODUCTOS VETERINARIOS"/>
        <s v="Comercio al por meno articulos de papeleria"/>
        <s v="Salon de belleza"/>
        <s v="Mantenimiento llaves"/>
        <s v="4719 Tienda de cosmeticos y cuidado personal"/>
        <s v="4719 Tienda cosmetica y papeleria"/>
        <s v="4773 Drogueria"/>
        <s v="spa de uñas, peluqueria y tratamientos de belleza"/>
        <s v="96024773 Peluqueria,spa de uñas,tienda del peluquero"/>
        <s v="DISTRIBUCIÓN MEDICAMENTOS"/>
        <s v="SERVICIOS-CAJA COMPENSACIÓN"/>
        <s v="Tienda agropecuaria"/>
        <s v="Drogueria,farmacia"/>
        <s v="Peluqueria"/>
        <s v="MANTENIMIENTO MECANICA"/>
        <s v="EXPENDIO COMIDAS PREPARADAS-PANADERIA"/>
        <s v="EXPENDIO DE CARNES"/>
        <s v="EXPENDIO BEBIDAS ALCOHOLICAS Y JUEGOS DE AZAR"/>
        <s v="COMERCIO AL POR MENOR SURTIDO ALIMENTOS"/>
        <s v="MANTENIMIENTO Y REPARACIÒN MOTOCICLETAS"/>
        <s v="COMERCIO AL POR MENOR MUEBLES Y ELECTRODOMESTICOS"/>
        <s v="COMERCIALIZACIÓN DE MOTOCICLETAS"/>
        <s v="COMERCIO AL POR MENOR DE PRODUCTOS ALIMENTICOS"/>
        <s v="VENTA DE LEGUMBRES Y FRUTAS"/>
        <s v="COMERCIO ALIMENTO ANIMAL"/>
        <s v="veterinaria"/>
        <s v="Taller de bicicletas"/>
        <s v="DISTRIBUCIÒN Y VENTA DE MEDICAMENTOS"/>
        <s v="ACTIVIDADES DE TALLER"/>
        <s v="EXPENDIDO COMIDAS A LA MESA"/>
        <s v="SERVICIOS DE LABORATORIO Y EXAMENES"/>
        <s v="SERVICIOS FARMACEUTICOS"/>
        <s v="FABRICACIÒN ARTICULOS DE CUERO"/>
        <s v="ATENCIÒN EMERGENCIAS"/>
        <s v="CONFECCIÒN PRENDAS DE VESTIR"/>
        <s v="MONTALLANTAS"/>
        <s v="ELABORACIÓN DE COMIDAS"/>
        <s v="EXPENDIO COMIDAS"/>
        <s v="TALLER AUTOMOTOR"/>
        <s v="8622 Consultorio odontológico"/>
        <s v="5210 Empresa"/>
        <s v="3250,8622 consultorio odontologico"/>
        <s v="SERVICIO INTEGRADO DE BELLEZA"/>
        <s v="EXPENDIO COMIDA PREPARADA-RESTAURANTE"/>
        <s v="COMERCIO AL POR MENOR ARTICULOS PIÑATERIA"/>
        <s v="EXPENDIO DE BEDIDAS ALCOHOLICOS"/>
        <s v="COMERCIO AL POR MENOR PRODUCTOS NATURISTAS"/>
        <s v="COMERCIO AL POR MENOR ACRILICOS Y AVISOS"/>
        <s v="COMERCIO AL POR MENOR ARTICULOS DE PINTURA"/>
        <s v="INDUSTRIA METALURGICA"/>
        <s v="COMERCIALIZACIÓN PUERTAS Y MARCOS"/>
        <s v="TRATAMIENTOS DE BELLEZA-PELUQUERIA"/>
        <s v="COMERCIO PRENDAS DE VESTIR Y ACCESORIOS PERSONALIZADOS"/>
        <s v="DISTRIBUCIÓN MAYORISTA Y MINORISTA DE COMBUSTIBLES LIQUIDOS"/>
        <s v="PROCESAMIENTO Y CONSERVACIÓN DE CARNES"/>
        <s v="REMATES"/>
        <s v="EXPENDIDOS DE COMIDAS"/>
        <s v="SUPERMERCADOS"/>
        <s v="COMIDAS PREPARADAS A LA MESA"/>
        <s v="COMERCIO DE VARIEDADES"/>
        <s v="8621,4774 Optica, consultorio"/>
        <s v="Peluqueria, depilación, pigmentación"/>
        <s v="Escuela de belleza"/>
        <s v="Parqueadero"/>
        <s v="COMERCIO PRODUCTOS FARMACEUTICOS"/>
        <s v="CONFECCIÓN ARTICULOS TEXTILES"/>
        <s v="CONSULTA OPTOMETRIA"/>
        <s v="ELABORACIÓN PRODUCTOS REPOSTERIA"/>
        <s v="COMERCIO AL POR MENOR ROPA BEBE"/>
        <s v="COMERCIO DE MATERIALES DE CONSTRUCCION"/>
        <s v="EXPENDIO DE COMIDAS-PASTELERIA"/>
        <s v="COMERCIO AL POR MENOR PRODUCTOS ESPECIALIZADOS-ADORNOS, COSTURA"/>
        <s v="COMERCIO AL POR MENOR PRODUCTOS PIÑATERIA Y DESECHABLES"/>
        <s v="METALMECANICA"/>
        <s v="EXPENDIO DE COMIDAS-CAFETERIA"/>
        <s v="COMERCIO AL POR MAYOR DE ALIMENTOS"/>
        <s v="COMERCIO DE ALIMENTOS"/>
        <s v="COMERCIO DE PRODUCTOS AGRICOLAS"/>
        <s v="COMERCIO PRODUCTOS ALIMENTICIOS"/>
        <s v="COMERCIO AL POR MAYOR DE PRODUCTOSALIMENTOS"/>
        <s v="COMERCIO ALIMENTOS"/>
        <s v="EXPENDIDO DE LICORES"/>
        <s v="COMERCIO AL POR MAYOR DE MATERIAS PRIMAS"/>
        <s v="COMERCIO INSUMOS PARA HOSPITALES"/>
        <s v="FABRICACIÒN DE ZAPATOS"/>
        <s v="Dogueria"/>
        <s v="EXPENDIO DE PRODUCTOS DE HELADOS"/>
        <s v="COMERCIO AL POR MENOR MATERIALES DE CONSTRUCCIÓN"/>
        <s v="COMERCIO AL POR MENOR PRODUCTOS FIESTA Y REGALOS"/>
        <s v="COMERCIO AL POR MENOR ARTICULOS PAPELERIA"/>
        <s v="COMERCIO AL POR MENOR ARTICULOS DE BEBE"/>
        <s v="REPARACIÓN RELOJES"/>
        <s v="optica, consultorio"/>
        <s v="ALMACENAMIENTO DE ALIMENTOS"/>
        <s v="EXPENDIO BEBIDAS ALCOHOLICAS "/>
        <s v="FABRICACIÓN DE JABONES Y DETERGENTES"/>
        <s v="ASESORIAS JURIDICAS"/>
        <s v="VENTA SERVICIOS TELEFONIA"/>
        <s v="MANTENIMIENTO Y REPARACION DE VEHICULOS"/>
        <s v="PARQUEADERO TRANSPORTE DE CARGA"/>
        <s v="MONTACARGA"/>
        <s v="TALLER MECANICA RAPIDA Y ALMACEN DE REPUESTOS"/>
        <s v="TALLER MANTENIMIENTO Y REPARACIÓN"/>
        <s v="FABRICACIÓN DE VEHICULOS Y SUS MOTORES"/>
        <s v="AVISOS"/>
        <s v="MANTENIMIENTO AUTOMOTORES"/>
        <s v="FABRICACIÓN CALZADO"/>
        <s v="BARBERIAS"/>
        <s v="EXPENDIO COMERCIO ROPA"/>
        <s v="ARTICULOS NO ESPECIALIZADOS"/>
        <s v="ALMACENES"/>
        <s v="ACTIVIDADES TEXTILES"/>
        <s v="DISTRIBUCION FRUTAS Y LEGUMBRES"/>
        <s v="PREPARACION Y EXPENDIO DE ALIMENTOS"/>
        <s v="ELABORACION DE ALIMENTOS"/>
        <s v="FERRETERIAS ACTIVIDADES"/>
        <s v="CARNICERIAS Y SU EXPENDIO"/>
        <s v="COMERCIO CARNES"/>
        <s v="ACTIVIDADES CASINOS"/>
        <s v="COMERCIO AL POR MENOR ROPA Y ELECTRODOMESTICOS"/>
        <s v="COMERCIO AL POR MENOR VARIEDADES"/>
        <s v="COMERCIO AL POR MENOR ADORNOS Y COSTURA"/>
        <s v="COMERCIO AL POR MENOR ARTICULOS DE CUERO-BOLSOS"/>
        <s v="COMERCIO AL POR MENOR ARTICULOS ACCESORIOS"/>
        <s v="VENTA DE ROPA AL DETAL Y AL POR MAYOR"/>
        <s v="COMERCIO AL POR MENOR PRODUCTOS DE ARTESANIAS"/>
        <s v="ENSAMBLE DE MOTOS"/>
        <s v="PROCESAMIENTO DEL PLASTICO"/>
        <s v="EXPENDIO DE PRODUCTOS DE REPOSTERIA"/>
        <s v="EXPENDIDO DE TEXTILES"/>
        <s v="COMERIO PRENDAS DE VESTIR"/>
        <s v="ACTIVIDADES DE AGENCIAS DE VIAJES"/>
        <s v="EXPENDIO DE COMIDAS"/>
        <s v="VENTA DE CELULARES NUEVOS Y USADOS"/>
        <s v="COMERCIO AL POR MENOR ACCESORIOS"/>
        <s v="VENTA FRUTAS Y VERDURAS"/>
        <s v="COMERCIO ARTESANIA"/>
        <s v="COMERCIO BEBIDAS Y TABACOS"/>
        <s v="OTRAS ACTIVIDADES"/>
        <s v="MANTENIMIENTO Y REPARACIÓN AUTOS"/>
        <s v="COMERCIO AL POR MENOR LENCERIA"/>
        <s v="COMERCIO AL POR MENOR MEDICAMENTOS"/>
        <s v="COMERCIO DE CALZADO"/>
        <s v="COMERCIO TEXTILES"/>
        <s v="FABRICACION TORTAS Y PASTELERIAS"/>
        <s v="FABRICACION CALZADO"/>
        <s v="EXPENDIO CARNICPS Y AVICOLOS"/>
        <s v="FABRICACION MARCOS MADERA"/>
        <s v="COMERCIO AL POR MENOR ROPA INFANTIL"/>
        <s v="DISTRIBUIDORA HILOS E INSUMOS DE CONFECCIÓN"/>
        <s v="COMERCIO AL POR MENOR BEBIDAS ALCOHOLICAS Y CIGARRERIA"/>
        <s v="Optica,consultorio"/>
        <s v="Distribuición y venta farmaceutica"/>
        <s v="COMERCIO NO ESPECIALIZADO"/>
        <s v="FABRICACION PRENDAS PLASTICAS"/>
        <s v="INDUSTRIAS BASICAS HIERRO Y ACERO"/>
        <s v="EXPENDIO TEXTIL"/>
        <s v="DSITRIBUCION VERDURAS"/>
        <s v="59602,64642 Spa de uñas"/>
        <s v="FABRICACIÓN ENVASES"/>
        <s v="COMERCIO AL POR MENOR ARTICULOS DE EMPAQUE"/>
        <s v="6412 Bancos comerciales"/>
        <s v="4774 Comercio al por menor de otros productos nuevos en establecimientos especializados"/>
        <s v="5630 Expendio de bebidas alcohólicas para el consumo dentro del establecimiento"/>
        <s v="COMERCIO AL POR MENOR ARTICULOS PARA BEBE"/>
        <s v="TIENDA DE VARIEDADES"/>
        <s v="COMERCIO AL POR MENOR ALIMENTOS-MINITIENDA"/>
        <s v="4721 Comercio al por menor de productos agrícolas para el consumo en establecimientos especializados"/>
        <s v="OTROS TIPO DE EDUCACION"/>
        <s v="COMERCIO AL POR MENOR PERFUMERIA"/>
        <s v="COMERCIO AL POR MENOR JOYERIA Y RELOJERIA"/>
        <s v="COMERCIO AL POR MENOR PRODUCTOS VARIOS-MISCELANEA"/>
        <s v="COMERCIO AL POR MENOR VIDEOJUEGOS NUEVOS Y USADOS"/>
        <s v="4755 Comercio al por menor de artículos y utensilios de uso doméstico"/>
        <s v="REPARACION DE ELECTRICOS"/>
        <s v="COMERCIO AL POR MENOR PRODUCTOS ESPECIALIZADOS-ESOTERICOS"/>
        <s v="VENTA DE ACCESORIOS PARA CELULARES"/>
        <s v="1410 Confección de prendas de vestir, excepto prendas de piel"/>
        <s v="COMERCIO AL POR MENOR DE VIVERES ( TIENDAS)"/>
        <s v="COMERCIO AL PR MENOR PRODUCTOS DE BELLEZA"/>
        <s v="BORDADOS INDUSTRIALES"/>
        <s v="8622 Actividades de la práctica odontológica"/>
        <s v="fabricación de productos odontologicos"/>
        <s v="SERVICIO TECNICO ESPECIALIZADO"/>
        <s v="COMERCIO AL POR MENOR DE PRENDAS DE VESTIR"/>
        <s v="COMERCIO AL POR MENOR DE PRODUCTOS EROTICOS"/>
        <s v="VENTA DE COSMETICOS PARA UÑAS"/>
        <s v="REPARACIÓN Y MANTENIMIENTO DE ELECTRODOMESTICOS"/>
        <s v="SERVICIO DE MENSAJERIA"/>
        <s v="4771 Comercio al por menor de prendas de vestir y sus accesorios (incluye artículos de piel) en establecimientos especializados"/>
        <s v="4530 Taller de mecanica"/>
        <s v="PRODUCCIÓN Y EMPAQUE DE CEREAL"/>
        <s v="parqueadero,lavadero"/>
        <s v="Educación preescolar"/>
        <s v="URBANIZACIÒN"/>
        <s v="COMERCIALIZACIÓN SERVICIOS DE CALDERAS"/>
        <s v="COMERCIO AL POR MENOR ARTICULOS DE REGALOS"/>
        <s v="9200 (CASINOS Y JUEGOS DE AZAR)"/>
        <s v="Compreventa"/>
        <s v="Drogueria,servicio farmacéutico"/>
        <s v="COMERCIO AL POR MAYOR MATERIAS PRIMAS"/>
        <s v="3110 Fabricación de muebles"/>
        <s v="COMERCIO AL POR MENOR EN ESTABLECIMIENTO ESPECIALIZADO, ARTICULOS DE FERRETERIA"/>
        <s v="ELABORACIÓN OTROS PRODUCTOS ALIMENTICIOS"/>
        <s v="COMERCIO AL POR MENOR PRODUCTOS MEDICINALES"/>
        <s v="4711 Comercio al por menor en establecimientos no especializados con surtido compuesto principalmente por alimentos, bebidas o tabaco"/>
        <s v="4754 Comercio al por menor de electrodomésticos y gasodomésticos de uso doméstico, muebles y equipos de iluminación"/>
        <s v="4719 Comercio al por menor en establecimientos no especializados, con surtido compuesto principalmente por productos diferentes de alimentos (víveres en general), bebidas y tabaco"/>
        <s v="4711Comercio al por menor en establecimientos no especializados con surtido compuesto principalmente por alimentos, bebidas o tabaco"/>
        <s v="5619 Otros tipos de expendio de comidas preparadas n.c.p."/>
        <s v="4772 Comercio al por menor de todo tipo de calzado y artículos de cuero y sucedáneos del cuero en establecimientos especializados."/>
        <s v="Almacen"/>
        <s v="DISTRIBUCION VERDURAS"/>
        <s v="ACTIVIDADES INMOBILIARIASS"/>
        <s v="Actividad fisica y deporte"/>
        <s v="EXPENCIO COMERCIO ROPA"/>
        <s v="FABRICACION DE CALZADO"/>
        <s v="Otros tratamientos de belleza, Peluqueria"/>
        <s v="Venta de vidrios y marquetería"/>
        <s v="Comercio al por menor de productos farmaceuticos naturales y restaurante"/>
        <s v="Venta de muebles y electrodomesticos"/>
        <s v="Actividades y proyectos sociales"/>
        <s v="Venta de plantas naturales y materos"/>
        <s v="Comercio al por menor de pinturas y bases"/>
        <s v="Servicios de cooperativa y bancarios"/>
        <s v="COMERCIO AL POR MENOS DE FARMACOS"/>
        <s v="COMERCIO AL POR MENOS PRODUCTOS AGRICOLAS"/>
        <s v="COMERCIO AL DENTAL DE VARIEDADES"/>
        <s v="EXPENDIO DE TEXTILES"/>
        <s v="ACTIVIDADES SERVICIO APOYO EMPRESAL N.C.P"/>
        <s v="ACTIVIDADES INMOBILIARIA "/>
        <s v="ACTIVIDADES DE AGENCIAS DE VAIJE"/>
        <s v="Comercio al por menor telecomunicaciones"/>
        <s v="Comercio al por menor de productos suplementos deportivos"/>
        <s v="EXPENDIO CARNICO Y AVICOLAS"/>
        <s v="FABRICACION TORTAS Y PASTELERIA"/>
        <s v="ELABORACION PANADERIA"/>
        <s v="COMERCIO TEXTIL"/>
        <s v="Venta de ropa interior"/>
        <s v="Elaboración de etiquetas"/>
        <s v="Fabricar, pintar, restaurar madera"/>
        <s v="Servicios de transporte carga"/>
        <s v="Acabados productos textiles"/>
        <s v="Comercio al por menor artículos de regalo"/>
        <s v="Mantenimiento de impresoras"/>
        <s v="Expendio de comidas pasteleria y panaderia"/>
        <s v="EXPENDIO COMIDAS PREPARADAS "/>
        <s v="ESPENDIO DE COMIDAS "/>
        <s v="LIND BASICAS HIERRO Y ACERO"/>
        <s v="COMERCIO AL POR MENOR "/>
        <s v="Comercio al por menor producto terminado textiles"/>
        <s v="Comercio al por menor de textiles"/>
        <s v="Gestión instalaciones deportivas"/>
        <s v="Fabricación confecciones carpas"/>
        <s v="Elaboración de alimento panaderia"/>
        <s v="Venta y preparación de pinturas"/>
        <s v="DISTRIBUCION FRUTA Y LEGUMBRES"/>
        <s v="CARNICERIA Y SU EXPENDIO"/>
        <s v="ACTIVIDADES CASINO"/>
        <s v="FERRETERIAS ACTIVIDADES "/>
        <s v="PREPARACION Y EXPENDIO ALIMENTOS "/>
        <s v="SUPERMERCADOS "/>
        <s v="EXPENDIO COMIDAS-CAFETERIA"/>
        <s v="COMERCIO AL POR MENOR PRODUCTOS TEXTILES"/>
        <s v="COMERCIO AL POR MENOR PRODUCTOS FENSHUI Y NATURISMO"/>
        <s v="VENTA VESTIMENTA"/>
        <s v="EXPENDIO COMIDA-TIENDA"/>
        <s v="VESTIMENTA COMERCIO "/>
        <s v="COMERCIO AL POR MENOR PRODUCTOS ALIMENTICIOS ESPECIALIZADOS"/>
        <s v="PRODUCCIÓN, DISTRIBUCIÓN Y COMERCIALIZACIÓN COLCHONERIA"/>
        <s v="SERVICIOS BANCARIOS"/>
        <s v="VENTA AL POR MENOR DE FRAGANCIAS"/>
        <s v="COMERCIO DE PRENDAS DE VESTIR"/>
        <s v="COMERCIO DE PRENDAS DE VESTIR PARA NIÑOS"/>
        <s v="COMERCIO DE ARTESANIAS"/>
        <s v="VENTAS DE FRUTAS Y VERDURAS "/>
        <s v="FABRICACION MUEBLES "/>
        <s v="SERVICIOS EDUCATIVOS"/>
        <s v="ARTICULOS VESTIR "/>
        <s v="ARTIULOS BELLEZA"/>
        <s v="ENSAYOS TECNICOS "/>
        <s v="EXPENDIO CAFETERIAS"/>
        <s v="EXPENDIO COMIDA-RESTAURANTE"/>
        <s v="VENTA ACCESORIOS PARA CELULARES Y VARIEDADES"/>
        <s v="COMERCIO AL POR MENOR PRODUCTOS ALIMENTICIOS-MINIMERCADO"/>
        <s v="COMERCIO AL POR MENOR ARTICULOS VARIOS-MISCELANEA"/>
        <s v="COMERCIO AL POR MENOR PRODUCTOS ALIMENTICIOS-TIENDA"/>
        <s v="COMERCIO AL POR MENOR BOLSOS Y MALETAS"/>
        <s v="ACTIVIDADES INMOBILIARIAS - URBANIZACIÓN"/>
        <s v="ACTIVIDADES DE PAPELERIAS "/>
        <s v="COMERCIO FARMACIAS "/>
        <s v="SERVICIOS TRANSPORTE EN CARRETERA"/>
        <s v="COMERCIO AL POR MENOR Y MAYOR PRODUCTOS FARMACEUTICOS"/>
        <s v="COMERCIO AL POR MENOR PRODUCTOS DE LIMPIEZA"/>
        <s v="ACTIVIDADES DE ENTRETENIMIENTO-CINEMA"/>
        <s v="PRODUCTOS ELECTRONICOS "/>
        <s v="EXPENDIO BEBIDAS ALCOHOLICAS Y DULCERIA"/>
        <s v="MANTENIMIENTO, REPARACIÓN Y VENTA DE EQUIPOS CELULARES"/>
        <s v="COMERCIO AL POR MENOR PRODUCTOS ESPECIALIZADOS-TIENDA NATURISTA"/>
        <s v="CARNICERIAS "/>
        <s v="FABRICACIÓN EQUIPOS DE ELEVACIÓN E INSTALACIONES"/>
        <s v="FABRICACIÓN MAQUINAS Y EQUIPOS ELEVADORES"/>
        <s v="COMERCIO AL POR MAYOR MATERIALES CONSTRUCCIÓN-INSTALACIONES"/>
        <s v="COMERCIALIZADORA AL POR MAYOR PRODUCTOS ALIMENTICIOS"/>
        <s v="ACTIVIDADES DE TELECOMUNICACIONES"/>
        <s v="COMERCIO AL POR MENOR DE EQUIPOS CELULARES"/>
        <s v="COMERCIO AL POR MENOR EQUIPOS CELULARES Y ACCESORIOS"/>
        <s v="MANTENIMIENTO Y REPARACIÓN COMPUTADORES"/>
        <s v="COMERCIO AL POR MENOR PRODUCTOS ESPECIALIZADOS"/>
        <s v="ACTIVIDADES ARTESANALES"/>
        <s v="ACTIVIDADES TELEFONICAS"/>
        <s v="COMERCIO ARTICULOS ARTESANALES"/>
        <s v="COMERCIO AL POR MENOR PRODUCTOS TELEVENTAS"/>
        <s v="COMERCIO AL POR MENOR ACCESORIOS COMPUTADOR Y MANTENIMIENTO"/>
        <s v="COMERCIO AL POR MENOR LIBROS RELIGIOSOS"/>
        <s v="ACTIVIDADES COMERCIALES"/>
        <s v="COMERCIO TECNOLOGICOS"/>
        <s v="COMERCIO PRODUCTOS NO ESPECIALIZADOS"/>
        <s v="TRABAJOS MADERA"/>
        <s v="COMERCIO AL POR MENOR COMPUTADORES Y EQUIPOS TELEFONICOS"/>
        <s v="COMERCIO AL POR MENOR CALZADO Y PRENDAS DE VESTIR"/>
        <s v="COMERCIO AL POR MENOR PRENDAS VESTIR"/>
        <s v="SERVICIOS TURISTICOS Y VIAJES"/>
        <s v="COMERCIALIZACIÓN SERVICIOS POSTALES"/>
        <s v="MANTENIMIENTO Y REPARACIÓN CELULARES"/>
        <s v="ACTIVIDADES DE LA COMPAÑIAS DE FINANCIAMIENTO"/>
        <s v="COMERCIO AL POR MENOR FRAGANCIAS"/>
        <s v="COMERCIO TECNOLOGIA"/>
        <s v="CAFETERIAS"/>
        <s v="ACTIVIDADES DE VIAJES"/>
        <s v="SALON SOCIAL"/>
        <s v="ASESORIAS DE ESTUDIOS EN EL EXTERIOR"/>
        <s v="SERVICIOS ASESORIA, ORIENTACIÓN Y ASISTENCIA"/>
        <s v="ESTAMPACIÓN Y CONFECCIÓN"/>
        <s v="REPARACIÓN COMERCIO RELOJES"/>
        <s v="OTRAS ACTIVIDADES FINANCIERAS"/>
        <s v="CREDITO A PENSIONADOS Y ACTIVOS POLICIA Y DOCENTES"/>
        <s v="RESTAURACIÓN Y VENTA DE ESCULTURAS RELIGIOSAS"/>
        <s v="VENTA DE VIVERES, ABARROTES Y LICOR"/>
        <s v="EXPENDIO DE BEBIDAS Y COMIDA"/>
        <s v="ACTIVIDADES JUEGO DE AZAR Y APUESTAS"/>
        <s v="PAPELERIAS Y APOYO A OTRAS EMPRESAS"/>
        <s v="ACTIVIDADES CREDITICIAS"/>
        <s v="PANADERIA"/>
        <s v="PAPELERÍA"/>
        <s v="EXPENDIO COMIDAS-RESTAURANTE"/>
        <s v="VENTA INSUMOS ODONTOLOGICOS"/>
        <s v="TIENDAS ABARROTES"/>
        <s v="VENTA FRUTAS Y HELADOS"/>
        <s v="CARNICERIA EXPENDIOS"/>
        <s v="DISTRIBUIDORA ALIMIENTOS"/>
        <s v="PARQUEADEROS"/>
        <s v="PELUQUERIA Y OTROS TRATAMIENTOS"/>
        <s v="TECNOLOGIA INSUMOS"/>
        <s v="EXPENDIO DE COMIDAS PREPARADAS A LA MESA"/>
        <s v="SASTRERIA"/>
        <s v="ASESORIA JURIDICA"/>
        <s v="MANTENIMIENTO, REPARACIÓN Y COMERCIALIZACIÓN BICICLETAS"/>
        <s v="COMERCIO AL POR MENOR PINTURAS"/>
        <s v="COMERCIO DE MUEBLES"/>
        <s v="EXPENDIO LUBRICANTES"/>
        <s v="ACTIVIDAD COMERCIO DE PRENDAS"/>
        <s v="COMERCIO INSUMOS CASEROS"/>
        <s v="MUEBLERIAS Y OTROS"/>
        <s v="ACTIVIDAD COMERCIO DE PRENDAS DE VESTIR"/>
        <s v="COMERCIO AL POR MENOR ELECTRODOMESTICOS"/>
        <s v="FABRICACIÓN Y COMERCIALIZACIÓN MUEBLES"/>
        <s v="ELABORACIÓN Y VENTA DE ARREGLOS FLORALES"/>
        <s v="VENTA DE LEGUMBRE Y FRUTAS"/>
        <s v="ACTIVIDADES PANADERIA"/>
        <s v="PELUQUERIA Y DEMAS ACTIVIDADES"/>
        <s v="ESPENDIO DE COMIDA A LA MESA"/>
        <s v="ACTIVIDADES TALLER"/>
        <s v="ELABORACION COMIDA"/>
        <s v="AUTOPARTES"/>
        <s v="COMERCIO PRENDAS VESTI R"/>
        <s v="ARTICULOS BELLEZA"/>
        <s v="COMERCIO AL POR MENOR PRODUCTOS ALIMENTICIOS-SUPERMERCADO"/>
        <s v="FABRICACIÓN VALLAS PUBLICITARIAS"/>
        <s v="FABRICACIÓN PRODUCTOS METALICOS."/>
        <s v="SERVICIOS CONTABLES"/>
        <s v="COMERCIO PRENDAS"/>
        <s v="PRODUCCIÓN Y COMERCIALIZACIÓN FERTILIZANTES"/>
        <s v="COMERCIO AL POR MENOR PRODUCTOS ODONTOLOGICOS"/>
        <s v="SERVICIOS VARIOS Y TRAMITES"/>
        <s v="SERVICIOS TATUAJE"/>
        <s v="MUEBLERIA Y ARTICULOS SIMILARES"/>
        <s v="COMERCIO VARIEDADES "/>
        <s v="COMERCIO AL POR MENOR PRODUCTOS PAPELERIA"/>
        <s v="COMERCIO DE VARIEDADES ( ADORNOS, PEGAS, BROCHES)"/>
        <s v="ESCUELA BELLEZA"/>
        <s v="SERVICIOS FOTOGRAFIA"/>
        <s v="TIENDA DE REGALOS"/>
        <s v="PANADERIAS Y REPOSTERIAS"/>
        <s v="CARNICERIAS Y AFINES"/>
        <s v="PAPELERIAS Y OTROS"/>
        <s v="MATERIALES CONSTRUCCION COMERCIO"/>
        <s v="ACTIVIDADES DE PAPELERIA "/>
        <s v="COMERCIO AL POR MENOR ARTICULOS DE BELLEZA"/>
        <s v="MANTENIMIENTO Y REPACIÓN CELULARES"/>
        <s v="PAPELERIAS Y ACORDE"/>
        <s v="COMERCIO ARTICULOS"/>
        <s v="EXPENDIO LICORES "/>
        <s v="ELABORACION PANADERIA "/>
        <s v="COMERCIO ALIMENTICIO"/>
        <s v="COMERCIO DE PRODUCTOS AGRICOLAS "/>
        <s v="COMERCIO AL POR MAYOR ALIMENTOS "/>
        <s v="COMERCIO DE PRODUCTOS ALIMENTICIOS "/>
        <s v="COMERCIO AL POR MAYOR DE PRODUCTOS ALIMENTICIOS "/>
        <s v="COMERCIO ALIMENTOS "/>
        <s v="COMERCIO AL POR MAYOR DE ALIMENTOS "/>
        <s v="AGENCIA LOGISTICA Y PUBLICIDAD"/>
        <s v="PRESTACIÓN SERVICIOS PRE-JURIDICOS"/>
        <s v="ACTIVIDADES DE ATENCIÓN AL ADULTO MAYOR"/>
        <s v="COMERCIO AL POR MENOR SUPLEMENTOS DEPORTIVOS"/>
        <s v="COMERCIO AL POR MENOR ARTICULOS CUERO-ACCESORIOS"/>
        <s v="COMERCIO DE CALZADO Y OTROS"/>
        <s v="DISTRIBUCION DE COMIDAS A LA MESA"/>
        <s v="COMERCIO AL POR MENOR PRODUCTOS ALIMENTICIOS-GRANERO"/>
        <s v="FABRICACIÓN DE PARTES, PIEZAS (AUTOPARTES VEHICULOS)"/>
        <s v="FABRICACIÓN EQUIPOS ELECTRICOS DE ILUMINACIÓN"/>
        <s v="ELABORACIÓN PRODUCTOS CARNICOS"/>
        <s v="COMERCIO AL POR MENOR ARTICULOS Y ACCESORIOS DE MOTOS"/>
        <s v="EXPENDIO DE COMIDAS A LA MESA"/>
        <s v="FABRICACIÓN EMPAQUES FLEXIBLES"/>
        <s v="EXPENDIO COMIDAS Y BEBIDAS PREPARADAS"/>
        <s v="DISTRIBUCIÓN Y ALMACENAMIENTO FRUTAS"/>
        <s v="PELUQUERIAS SPA"/>
        <s v="ACTIVIDADES PAPELERIA"/>
        <s v="ZAPATERIA"/>
        <s v="SUPERMERCADOS Y AFINES"/>
        <s v="FABRICACIÓN Y DISTRIBUCIÓN DE APARATOS DE CONTROL DE ENERGIA ELECTRICA"/>
        <s v="OTRAS ACTIVIDADES COMPLEMENTARIAS DE TRANSPORTE"/>
        <s v="EXPENDIO DE PRENDAS"/>
        <s v="COMERCIO AL POR MENOR COSMETOLOGIA"/>
        <s v="TIENDAS SUPERMERCADO"/>
        <s v="OTRAS ACTIVIDADES TELEFONICAS "/>
        <s v="FARMACIAS, DROGUERIAS"/>
        <s v="COMERCIOPRODUCTOS AL POR MAYOR "/>
        <s v="COMERCIO AL POR MENOR DE ARTICULOS"/>
        <s v="COMIDAS SERVIDAS A LA MESA"/>
        <s v="ELABORACIÓN PANES"/>
        <s v="RESTAURANTE SERVICIO A LA MESA"/>
        <s v="EXPENDIO DE BEBIDAS A LA MESA"/>
        <s v="TIENDA Y RESTAURANTE NATURISTA"/>
        <s v="SERVICIOS COOPERATIVA Y BANCARIOS"/>
        <s v="JUEGOS AZAR"/>
        <s v="OPTICAS"/>
        <s v="PROCESAMIENTO Y FRUTAS"/>
        <s v="TRANSPORTES"/>
        <s v="VENTA LICOR A LA MESA"/>
        <s v="DISTRIBUIDORA POLLO Y ABARROTES"/>
        <s v="FRUVER Y VERDURAS"/>
        <s v="VENTA TECNOLOGIA"/>
        <s v="ELABORACION DE PANES"/>
        <s v="COMERCIO AL POR MENOR RELOJES-GAFAS-GORRAS"/>
        <s v="COMERCIO AL POR MENOR HILOS Y ARTICULOS CONFECCIÓN"/>
        <s v="FABRICACIÓN DE CARROCERIA EN FIBRA DE VIDRIO"/>
        <s v="COMERCIO AL POR MENOR MAQUILLAJE"/>
        <s v="COMERCIO AL POR MENOR PRODUCTOS PASTELERIA"/>
        <s v="FABRICACIÓN Y VENTA MUEBLES"/>
        <s v="MANTENIMIENTO Y REPARACIÓN BICICLETAS"/>
        <s v="FABRICACIÓN ENVASES PLASTICOS"/>
        <s v="COMERCIO AL POR MENOR ARTICULOS E UTENSILIOS DE ASEO"/>
        <s v="COMERCIO AL POR MENOR MONTURAS Y LENTES-OPTICA"/>
        <s v="OTROS TRATAMIENTOS DE BELLEZA-BARBERIA"/>
        <s v="VENTA DE SEGUROS"/>
        <s v="VENTA DE PRODUCTOS PERSONALIZADOS-AGENDAS,LAPICEROS,LLAVEROS"/>
        <s v="COMERCIO AL POR MENOR LLANTAS"/>
        <s v="DECORACIÓN, PUBLICIDAD Y LASER"/>
        <s v="COMERCIO AL POR MENOR BISUTERIA Y ACCESORIOS"/>
        <s v="COMERCIO AL POR MENOR ARTICULOS ORTOPÉDICOS"/>
        <s v="EXPENDIO BEBIDAS ALCOHOLICAS-BAR"/>
        <s v="MANTENIMIENTO Y REPARACIÓN MAQUINARIA Y EQUIPOS"/>
        <s v="COMERCIO AL POR MENOR OTROS PRODUCTOS-BAÑOS Y COCINAS"/>
        <s v="FABRICACIÓN DE CALZADO"/>
        <s v="COMERCIO AL POR MENOR ROPA HOGAR"/>
        <s v="COMERCIO AL POR MENOR ARTICULOS BEBÉS"/>
        <s v="PROCESAMIENTO Y CONSERVACIÓN DE FRUTAS-LACTEOS. HELADERIA"/>
        <s v="EXPENDIO COMIDAS-FRUTERÍA"/>
        <s v="SERVICIO ALOJAMIENTO-HOTEL"/>
        <s v="ELABORACIÓN PRODUCTOS LACTEOS"/>
        <s v="RENTA DE EQUIPOS PARA LA CONSTRUCCIÓN"/>
      </sharedItems>
    </cacheField>
    <cacheField name="TIPO DE SECTOR" numFmtId="0">
      <sharedItems containsBlank="1" count="3">
        <m/>
        <s v="FORMAL"/>
        <s v="INFORMAL"/>
      </sharedItems>
    </cacheField>
    <cacheField name="% CUMPLIMIENTO" numFmtId="0">
      <sharedItems containsBlank="1" containsMixedTypes="1" containsNumber="1" minValue="0.1" maxValue="1"/>
    </cacheField>
    <cacheField name="CONCEPTO" numFmtId="0">
      <sharedItems containsBlank="1" count="4">
        <s v="FAVORABLE"/>
        <s v="FAVORABLE CON REQUERIMIENTOS"/>
        <s v="DESFAVORABLE"/>
        <m u="1"/>
      </sharedItems>
    </cacheField>
    <cacheField name="PQRs SIGED" numFmtId="0">
      <sharedItems containsBlank="1"/>
    </cacheField>
    <cacheField name="PQRs OTROS" numFmtId="0">
      <sharedItems containsBlank="1"/>
    </cacheField>
    <cacheField name="POR PROGRAMACIÓN" numFmtId="0">
      <sharedItems containsBlank="1"/>
    </cacheField>
    <cacheField name="TIPO DE VISITA" numFmtId="0">
      <sharedItems containsBlank="1"/>
    </cacheField>
    <cacheField name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numFmtId="0">
      <sharedItems containsBlank="1"/>
    </cacheField>
    <cacheField name="NÚMERO DE TRABAJADORES" numFmtId="0">
      <sharedItems containsBlank="1" containsMixedTypes="1" containsNumber="1" containsInteger="1" minValue="1" maxValue="14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1">
  <r>
    <n v="1"/>
    <x v="0"/>
    <m/>
    <s v="900.371.373"/>
    <s v="EVOLUCIÓN VISUAL S.A"/>
    <s v="OPTICA EVOLUCION VISUAL"/>
    <m/>
    <m/>
    <m/>
    <s v="CR 50 # 48-46"/>
    <n v="2777575"/>
    <n v="3017133561"/>
    <x v="0"/>
    <x v="0"/>
    <x v="0"/>
    <x v="0"/>
    <n v="1"/>
    <x v="0"/>
    <s v="NO"/>
    <s v="NO"/>
    <m/>
    <m/>
    <s v="CAMILA CATAÑO / ISABEL C. RESTREPO"/>
    <m/>
  </r>
  <r>
    <n v="2"/>
    <x v="0"/>
    <m/>
    <s v="70.507.682"/>
    <s v="MEJIA PELAEZ JORGE ALBERTO"/>
    <s v="EXITAZO"/>
    <m/>
    <m/>
    <m/>
    <s v="CL 50 # 49-43"/>
    <n v="2772067"/>
    <m/>
    <x v="0"/>
    <x v="0"/>
    <x v="1"/>
    <x v="0"/>
    <n v="1"/>
    <x v="0"/>
    <s v="NO"/>
    <s v="NO"/>
    <m/>
    <m/>
    <s v="CAMILA CATAÑO / ISABEL C. RESTREPO"/>
    <m/>
  </r>
  <r>
    <n v="3"/>
    <x v="0"/>
    <m/>
    <s v="900.902.680"/>
    <s v="SIA COLOMBIA SEGURIDAD INDUSTRIAL Y ALTURAS SG-SST"/>
    <s v="SIA COLOMBIA"/>
    <m/>
    <m/>
    <m/>
    <s v="CR 42 # 54A-71 INT.103"/>
    <n v="4480189"/>
    <n v="3124981287"/>
    <x v="0"/>
    <x v="0"/>
    <x v="2"/>
    <x v="0"/>
    <n v="1"/>
    <x v="1"/>
    <s v="NO"/>
    <s v="NO"/>
    <m/>
    <m/>
    <s v="CAMILA CATAÑO / ISABEL C. RESTREPO"/>
    <m/>
  </r>
  <r>
    <n v="4"/>
    <x v="1"/>
    <m/>
    <s v="70.411.836"/>
    <s v="HERNANDEZ PALACIO ARNULFO DE JESUS"/>
    <s v="ESTADERO ELACHO"/>
    <m/>
    <m/>
    <m/>
    <s v="CR 51 # 53A-15"/>
    <n v="2771949"/>
    <n v="3148095973"/>
    <x v="0"/>
    <x v="0"/>
    <x v="3"/>
    <x v="0"/>
    <n v="0.99"/>
    <x v="0"/>
    <s v="NO"/>
    <s v="NO"/>
    <m/>
    <m/>
    <s v="CAMILA CATAÑO / ISABEL C. RESTREPO"/>
    <m/>
  </r>
  <r>
    <n v="5"/>
    <x v="2"/>
    <m/>
    <s v="1.130.738.946"/>
    <s v="JIMENEZ VIVIEROS ANYITH VANESSA"/>
    <s v="BRASAS DE COLOMBIA ITAGUI"/>
    <m/>
    <m/>
    <m/>
    <s v="CL 50 # 51-34"/>
    <n v="2771418"/>
    <n v="3126584891"/>
    <x v="0"/>
    <x v="0"/>
    <x v="3"/>
    <x v="0"/>
    <n v="0.56000000000000005"/>
    <x v="1"/>
    <s v="NO"/>
    <s v="NO"/>
    <m/>
    <m/>
    <s v="CAMILA CATAÑO / WILLIAM OSPINA"/>
    <m/>
  </r>
  <r>
    <n v="6"/>
    <x v="2"/>
    <m/>
    <s v="900.276.962"/>
    <s v="KOBA COLOMBIA S.A"/>
    <s v="TIENDAS D1 - ITAGUI PARQUE"/>
    <m/>
    <m/>
    <m/>
    <s v="CR 51 # 53-62"/>
    <m/>
    <n v="3004848195"/>
    <x v="0"/>
    <x v="0"/>
    <x v="1"/>
    <x v="0"/>
    <n v="1"/>
    <x v="0"/>
    <s v="NO"/>
    <s v="NO"/>
    <m/>
    <m/>
    <s v="CAMILA CATAÑO / ISABEL C. RESTREPO"/>
    <m/>
  </r>
  <r>
    <n v="7"/>
    <x v="3"/>
    <m/>
    <s v="800.093.117"/>
    <s v="ARQUITECTURA Y CONCRETO S.A"/>
    <s v="ARQUITECTURA Y CONCRETO"/>
    <m/>
    <m/>
    <m/>
    <s v="CL 13SUR # 43A-52 OF.801"/>
    <n v="3123618"/>
    <n v="3175540914"/>
    <x v="0"/>
    <x v="0"/>
    <x v="4"/>
    <x v="0"/>
    <n v="1"/>
    <x v="0"/>
    <s v="NO"/>
    <s v="NO"/>
    <m/>
    <m/>
    <s v="CAMILA CATAÑO / WILLIAM OSPINA"/>
    <m/>
  </r>
  <r>
    <n v="8"/>
    <x v="3"/>
    <m/>
    <s v="901.002.872"/>
    <s v="FACHADAS METALICAS S.A"/>
    <s v="FACHADAS METALICAS"/>
    <m/>
    <m/>
    <m/>
    <s v="CL 72A # 55B-99"/>
    <n v="3123618"/>
    <m/>
    <x v="0"/>
    <x v="0"/>
    <x v="5"/>
    <x v="0"/>
    <n v="1"/>
    <x v="0"/>
    <s v="NO"/>
    <s v="NO"/>
    <m/>
    <m/>
    <s v="ISABEL C. RESTREPO / WILLIAM OSPINA"/>
    <m/>
  </r>
  <r>
    <n v="9"/>
    <x v="4"/>
    <m/>
    <s v="900.215.071"/>
    <s v="BANCO DE LAS MICROFINANZAS BANCAMIA"/>
    <s v="BANCAMIA"/>
    <m/>
    <m/>
    <m/>
    <s v="CR 50 # 47-34"/>
    <n v="3716723"/>
    <n v="3206824252"/>
    <x v="0"/>
    <x v="0"/>
    <x v="6"/>
    <x v="0"/>
    <n v="0.98"/>
    <x v="0"/>
    <s v="NO"/>
    <s v="NO"/>
    <m/>
    <m/>
    <s v="ISABEL C. RESTREPO"/>
    <m/>
  </r>
  <r>
    <n v="10"/>
    <x v="4"/>
    <m/>
    <s v="890.300.279"/>
    <s v="BANCO DE OCCIDENTE"/>
    <s v="BANCO DE OCCIDENTE"/>
    <m/>
    <m/>
    <m/>
    <s v="CL 51 # 50-68"/>
    <n v="4850707"/>
    <n v="3045329816"/>
    <x v="0"/>
    <x v="0"/>
    <x v="6"/>
    <x v="0"/>
    <n v="0.92"/>
    <x v="1"/>
    <s v="NO"/>
    <s v="NO"/>
    <m/>
    <m/>
    <s v="CAMILA CATAÑO"/>
    <m/>
  </r>
  <r>
    <n v="11"/>
    <x v="4"/>
    <m/>
    <s v="890.903.938"/>
    <s v="BANCOLOMBIA S.A"/>
    <s v="BANCOLOMBIA-CTRO"/>
    <m/>
    <m/>
    <m/>
    <s v="CR 50 # 52-27"/>
    <n v="3718280"/>
    <n v="3207885889"/>
    <x v="0"/>
    <x v="0"/>
    <x v="6"/>
    <x v="0"/>
    <n v="0.94"/>
    <x v="1"/>
    <s v="NO"/>
    <s v="NO"/>
    <m/>
    <m/>
    <s v="CAMILA CATAÑO"/>
    <m/>
  </r>
  <r>
    <n v="12"/>
    <x v="4"/>
    <m/>
    <s v="890.903.938"/>
    <s v="BANCOLOMBIA S.A"/>
    <s v="BANCOLOMBIA-PARQUE"/>
    <m/>
    <m/>
    <m/>
    <s v="CL 51 # 50-22"/>
    <n v="4447032"/>
    <n v="3206992730"/>
    <x v="0"/>
    <x v="0"/>
    <x v="6"/>
    <x v="0"/>
    <n v="0.86"/>
    <x v="1"/>
    <s v="NO"/>
    <s v="NO"/>
    <m/>
    <m/>
    <s v="CAMILA CATAÑO"/>
    <m/>
  </r>
  <r>
    <n v="13"/>
    <x v="4"/>
    <m/>
    <s v="860.007.336"/>
    <s v="COLSUBSIDIO"/>
    <s v="COLSUBSIDIO-ITAGUI"/>
    <m/>
    <m/>
    <m/>
    <s v="CR 26 # 25-50"/>
    <n v="7420100"/>
    <n v="3222823119"/>
    <x v="0"/>
    <x v="0"/>
    <x v="7"/>
    <x v="0"/>
    <n v="0.86"/>
    <x v="1"/>
    <s v="NO"/>
    <s v="NO"/>
    <m/>
    <m/>
    <s v="CAMILA CATAÑO"/>
    <m/>
  </r>
  <r>
    <n v="14"/>
    <x v="4"/>
    <m/>
    <s v="890.984.843"/>
    <s v="INTERACTUAR FAMIEMPRESA QUE PROGRESAN"/>
    <s v="INTERACTUAR"/>
    <m/>
    <m/>
    <m/>
    <s v="CR 51 # 53-19"/>
    <n v="4508800"/>
    <n v="3217594574"/>
    <x v="0"/>
    <x v="0"/>
    <x v="6"/>
    <x v="0"/>
    <n v="0.95"/>
    <x v="0"/>
    <s v="NO"/>
    <s v="NO"/>
    <m/>
    <m/>
    <s v="CAMILA CATAÑO"/>
    <m/>
  </r>
  <r>
    <n v="15"/>
    <x v="4"/>
    <m/>
    <s v="900.081.559"/>
    <s v="GANA REDITOS EMPRESARIALES"/>
    <s v="GANA"/>
    <m/>
    <m/>
    <m/>
    <s v="CR 50 # 50-62"/>
    <n v="4444441"/>
    <n v="3116355300"/>
    <x v="0"/>
    <x v="0"/>
    <x v="8"/>
    <x v="0"/>
    <n v="0.73"/>
    <x v="1"/>
    <s v="NO"/>
    <s v="NO"/>
    <m/>
    <m/>
    <s v="ISABEL C. RESTREPO / HUMBERTO CALLE"/>
    <m/>
  </r>
  <r>
    <n v="16"/>
    <x v="4"/>
    <m/>
    <s v="12.970.796"/>
    <s v="MARTINEZ SANTACRUZ DARIO"/>
    <s v="NOTARIA SEGUNDA-ITAGUI"/>
    <m/>
    <m/>
    <m/>
    <s v="CR 50 # 49-10"/>
    <m/>
    <n v="3155229153"/>
    <x v="0"/>
    <x v="0"/>
    <x v="9"/>
    <x v="0"/>
    <n v="0.91"/>
    <x v="1"/>
    <s v="NO"/>
    <s v="NO"/>
    <m/>
    <m/>
    <s v="ISABEL C. RESTREPO / HUMBERTO CALLE"/>
    <m/>
  </r>
  <r>
    <n v="17"/>
    <x v="4"/>
    <m/>
    <s v="800.144.331"/>
    <s v="PORVENIR"/>
    <s v="PORVENIR"/>
    <m/>
    <m/>
    <m/>
    <s v="CR 49 # 49-61"/>
    <n v="6042821"/>
    <m/>
    <x v="0"/>
    <x v="0"/>
    <x v="10"/>
    <x v="0"/>
    <n v="0.98"/>
    <x v="0"/>
    <s v="NO"/>
    <s v="NO"/>
    <m/>
    <m/>
    <s v="ISABEL C. RESTREPO / HUMBERTO CALLE"/>
    <m/>
  </r>
  <r>
    <n v="18"/>
    <x v="4"/>
    <m/>
    <s v="860.034.594"/>
    <s v="SCOTIABANK COLPATRIA S.A"/>
    <s v="COLPATRIA"/>
    <m/>
    <m/>
    <m/>
    <s v="CR 50 # 49-60"/>
    <n v="6041717"/>
    <n v="3112548170"/>
    <x v="0"/>
    <x v="0"/>
    <x v="6"/>
    <x v="0"/>
    <n v="0.89"/>
    <x v="1"/>
    <s v="NO"/>
    <s v="NO"/>
    <m/>
    <m/>
    <s v="ISABEL C. RESTREPO / HUMBERTO CALLE"/>
    <m/>
  </r>
  <r>
    <n v="19"/>
    <x v="4"/>
    <m/>
    <s v="860.035.827"/>
    <s v="BANCO COMERCIAL AV VILLAS S.A"/>
    <s v="AV VILLAS"/>
    <m/>
    <m/>
    <m/>
    <s v="CR 50 # 51-08"/>
    <n v="6040513"/>
    <n v="3218114168"/>
    <x v="0"/>
    <x v="0"/>
    <x v="6"/>
    <x v="0"/>
    <n v="0.88"/>
    <x v="1"/>
    <s v="NO"/>
    <s v="NO"/>
    <m/>
    <m/>
    <s v="ISABEL C. RESTREPO"/>
    <m/>
  </r>
  <r>
    <n v="20"/>
    <x v="5"/>
    <m/>
    <s v="890.903.995"/>
    <s v="AGAVAL S.A"/>
    <s v="AGAVAL"/>
    <m/>
    <m/>
    <m/>
    <s v="CL 51 # 49-06"/>
    <n v="4444999"/>
    <m/>
    <x v="0"/>
    <x v="0"/>
    <x v="11"/>
    <x v="0"/>
    <n v="1"/>
    <x v="0"/>
    <s v="NO"/>
    <s v="NO"/>
    <m/>
    <m/>
    <s v="ISABEL C. RESTREPO / HUMBERTO CALLE"/>
    <m/>
  </r>
  <r>
    <n v="21"/>
    <x v="5"/>
    <m/>
    <s v="890.907.489"/>
    <s v="COOPERATIVA FINACIERA JHON F. KENNEDY"/>
    <s v="JHON F. KENNEDY"/>
    <m/>
    <m/>
    <m/>
    <s v="CR 51 # 43-24"/>
    <n v="2626444"/>
    <m/>
    <x v="0"/>
    <x v="0"/>
    <x v="12"/>
    <x v="0"/>
    <n v="0.93"/>
    <x v="1"/>
    <s v="NO"/>
    <s v="NO"/>
    <m/>
    <m/>
    <s v="CAMILA CATAÑO / WILLIAM OSPINA"/>
    <m/>
  </r>
  <r>
    <n v="22"/>
    <x v="5"/>
    <m/>
    <s v="900.921.157"/>
    <s v="MARROCAR S.A"/>
    <s v="FERIA DEL BRASIER Y SOLO KUKO"/>
    <m/>
    <m/>
    <m/>
    <s v="CL 50 # 49-28"/>
    <s v="2770320-4487970"/>
    <m/>
    <x v="0"/>
    <x v="0"/>
    <x v="13"/>
    <x v="0"/>
    <n v="0.62"/>
    <x v="1"/>
    <s v="NO"/>
    <s v="NO"/>
    <m/>
    <m/>
    <s v="CAMILA CATAÑO / WILLIAM OSPINA"/>
    <m/>
  </r>
  <r>
    <n v="23"/>
    <x v="5"/>
    <m/>
    <s v="890.200.756"/>
    <s v="INVERSORA PICHINCHA S.A"/>
    <s v="BANCO PICHINCHA"/>
    <m/>
    <m/>
    <m/>
    <s v="CL 50 # 48-56"/>
    <n v="3258940"/>
    <n v="3174033766"/>
    <x v="0"/>
    <x v="0"/>
    <x v="6"/>
    <x v="0"/>
    <n v="0.97"/>
    <x v="0"/>
    <s v="NO"/>
    <s v="NO"/>
    <m/>
    <m/>
    <s v="ISABEL C. RESTREPO / HUMBERTO CALLE"/>
    <m/>
  </r>
  <r>
    <n v="24"/>
    <x v="5"/>
    <m/>
    <s v="811.045.607"/>
    <s v="INVERSIONES EURO S.A"/>
    <s v="SUPERMERCADO EURO-CTRO"/>
    <m/>
    <m/>
    <m/>
    <s v="CR 49 # 50A-20"/>
    <n v="3623666"/>
    <n v="3226542804"/>
    <x v="0"/>
    <x v="0"/>
    <x v="1"/>
    <x v="0"/>
    <n v="0.93"/>
    <x v="0"/>
    <s v="NO"/>
    <s v="NO"/>
    <m/>
    <m/>
    <s v="ISABEL C. RESTREPO / HUMBERTO CALLE"/>
    <m/>
  </r>
  <r>
    <n v="25"/>
    <x v="6"/>
    <m/>
    <s v="800.027.332"/>
    <s v="CENTRO COMERCIAL &quot;EL PARQUE DE ITAGUI&quot; PH"/>
    <s v="C.C EL PARQUE DE ITAGUI"/>
    <m/>
    <m/>
    <m/>
    <s v="CR 50 # 50-28"/>
    <n v="3731921"/>
    <n v="3003582166"/>
    <x v="0"/>
    <x v="0"/>
    <x v="14"/>
    <x v="0"/>
    <n v="0.89"/>
    <x v="1"/>
    <s v="SI"/>
    <s v="NO"/>
    <m/>
    <m/>
    <s v="ISABEL C. RESTREPO / HUMBERTO CALLE"/>
    <m/>
  </r>
  <r>
    <n v="26"/>
    <x v="6"/>
    <m/>
    <s v="43.161.223"/>
    <s v="ANGELES SPAEK 8Y"/>
    <s v="SPA DE UÑAS"/>
    <m/>
    <m/>
    <m/>
    <s v="CL 50 # 50-28 LC.231"/>
    <m/>
    <n v="3206196270"/>
    <x v="0"/>
    <x v="0"/>
    <x v="15"/>
    <x v="0"/>
    <n v="0.99"/>
    <x v="0"/>
    <s v="NO"/>
    <s v="NO"/>
    <m/>
    <m/>
    <s v="CAMILA CATAÑO / WILLIAM OSPINA"/>
    <m/>
  </r>
  <r>
    <n v="27"/>
    <x v="6"/>
    <m/>
    <s v="6.789.611"/>
    <s v="GRANADA CASTRO FERNANDO"/>
    <s v="OPTILAB"/>
    <m/>
    <m/>
    <m/>
    <s v="CR 50 # 50-28 LC.133"/>
    <n v="3218133543"/>
    <n v="3004507286"/>
    <x v="0"/>
    <x v="0"/>
    <x v="16"/>
    <x v="0"/>
    <n v="0.89"/>
    <x v="1"/>
    <s v="NO"/>
    <s v="NO"/>
    <m/>
    <m/>
    <s v="CAMILA CATAÑO / HUMBERTO CALLE"/>
    <m/>
  </r>
  <r>
    <n v="28"/>
    <x v="6"/>
    <m/>
    <s v="24.811.423"/>
    <s v="MORALES GIRALDO MARTA GLORIA"/>
    <s v="SALA DE BELLEZA GLORIA"/>
    <m/>
    <m/>
    <m/>
    <s v="CR 50 # 50-28 LC.238"/>
    <n v="3718437"/>
    <n v="3113471048"/>
    <x v="0"/>
    <x v="0"/>
    <x v="17"/>
    <x v="0"/>
    <n v="1"/>
    <x v="0"/>
    <s v="NO"/>
    <s v="NO"/>
    <m/>
    <m/>
    <s v="CAMILA CATAÑO / HUMBERTO CALLE"/>
    <m/>
  </r>
  <r>
    <n v="29"/>
    <x v="6"/>
    <m/>
    <s v="21.515.323"/>
    <s v="GARCES LAVERDE BLANCA ALEYDA"/>
    <s v="LA BARRA FELIZ"/>
    <m/>
    <m/>
    <m/>
    <s v="CR 50 # 50-28 LC.126"/>
    <m/>
    <n v="3148955439"/>
    <x v="0"/>
    <x v="0"/>
    <x v="18"/>
    <x v="0"/>
    <n v="0.93"/>
    <x v="0"/>
    <s v="NO"/>
    <s v="NO"/>
    <m/>
    <m/>
    <s v="ISABEL C. RESTREPO / HUMBERTO CALLE"/>
    <m/>
  </r>
  <r>
    <n v="30"/>
    <x v="6"/>
    <m/>
    <s v="890.903.938"/>
    <s v="BANCOLOMBIA S.A"/>
    <s v="BANCOLOMBIA CTRO PARQUE"/>
    <m/>
    <m/>
    <m/>
    <s v="CR 50 # 51-34"/>
    <n v="4446943"/>
    <m/>
    <x v="0"/>
    <x v="0"/>
    <x v="6"/>
    <x v="0"/>
    <n v="0.96"/>
    <x v="0"/>
    <s v="NO"/>
    <s v="NO"/>
    <m/>
    <m/>
    <s v="ISABEL C. RESTREPO / HUMBERTO CALLE"/>
    <m/>
  </r>
  <r>
    <n v="31"/>
    <x v="6"/>
    <m/>
    <s v="71.775.501"/>
    <s v="SERVICIOS UNIREP S.A"/>
    <m/>
    <m/>
    <m/>
    <m/>
    <s v="CR 50 # 50-28 LC.221"/>
    <n v="3761769"/>
    <n v="3122157031"/>
    <x v="0"/>
    <x v="0"/>
    <x v="19"/>
    <x v="0"/>
    <n v="0.85"/>
    <x v="1"/>
    <s v="NO"/>
    <s v="NO"/>
    <m/>
    <m/>
    <s v="ISABEL C. RESTREPO / WILLIAM OSPINA"/>
    <m/>
  </r>
  <r>
    <n v="32"/>
    <x v="6"/>
    <m/>
    <s v="1.040.740.197"/>
    <s v="ESCOBAR PULGARIN JHON FREDY"/>
    <s v="OPTICA ZEUS"/>
    <m/>
    <m/>
    <m/>
    <s v="CR 50 # 50-28 LC.128"/>
    <m/>
    <n v="3107208638"/>
    <x v="0"/>
    <x v="0"/>
    <x v="1"/>
    <x v="0"/>
    <n v="0.9"/>
    <x v="1"/>
    <s v="NO"/>
    <s v="NO"/>
    <m/>
    <m/>
    <s v="ISABEL C. RESTREPO / HUMBERTO CALLE"/>
    <m/>
  </r>
  <r>
    <n v="33"/>
    <x v="6"/>
    <m/>
    <s v="32.016.125"/>
    <s v="GUISAO GLADYS"/>
    <s v="HELADOS NINI"/>
    <m/>
    <m/>
    <m/>
    <s v="CR 50 # 50-28 LC.124"/>
    <m/>
    <n v="3052575723"/>
    <x v="0"/>
    <x v="0"/>
    <x v="20"/>
    <x v="0"/>
    <n v="0.95"/>
    <x v="0"/>
    <s v="NO"/>
    <s v="NO"/>
    <m/>
    <m/>
    <s v="ISABEL C. RESTREPO / HUMBERTO CALLE"/>
    <m/>
  </r>
  <r>
    <n v="34"/>
    <x v="7"/>
    <m/>
    <s v="890.301.884"/>
    <s v="COLOMBINA S.A"/>
    <s v="COLOMBINA"/>
    <m/>
    <m/>
    <m/>
    <s v="CL 86 # 42-71"/>
    <n v="3616665"/>
    <m/>
    <x v="0"/>
    <x v="0"/>
    <x v="21"/>
    <x v="0"/>
    <n v="1"/>
    <x v="0"/>
    <s v="NO"/>
    <s v="NO"/>
    <m/>
    <m/>
    <s v="CAMILA CATAÑO / ISABEL C. RESTREPO"/>
    <m/>
  </r>
  <r>
    <n v="35"/>
    <x v="7"/>
    <m/>
    <s v="70.381.345"/>
    <s v="PELAEZ RAMIREZ GILDARLDO DE JESUS"/>
    <s v="MERKA REYES"/>
    <m/>
    <m/>
    <m/>
    <s v="CL 36A # 38-30"/>
    <n v="3732343"/>
    <n v="3156081603"/>
    <x v="0"/>
    <x v="0"/>
    <x v="22"/>
    <x v="0"/>
    <n v="0.65"/>
    <x v="1"/>
    <s v="NO"/>
    <s v="SI"/>
    <m/>
    <m/>
    <s v="CAMILA CATAÑO / ISABEL C. RESTREPO"/>
    <m/>
  </r>
  <r>
    <n v="36"/>
    <x v="8"/>
    <m/>
    <s v="70.380.817"/>
    <s v="GIL RUBEN DARIO"/>
    <s v="HOTEL MONARCA"/>
    <m/>
    <m/>
    <m/>
    <s v="CR 50A # 83A-31"/>
    <n v="3625000"/>
    <n v="3508841106"/>
    <x v="0"/>
    <x v="0"/>
    <x v="23"/>
    <x v="0"/>
    <s v="72,5%"/>
    <x v="1"/>
    <s v="NO"/>
    <s v="NO"/>
    <m/>
    <m/>
    <s v="CAMILA CATAÑO"/>
    <m/>
  </r>
  <r>
    <n v="37"/>
    <x v="8"/>
    <m/>
    <s v="42.794.859"/>
    <s v="LOPEZ MEAR MARGARITA"/>
    <s v="HOTEL PORTAL CENTRAL"/>
    <m/>
    <m/>
    <m/>
    <s v="CLL 85 # 52-25"/>
    <n v="3222353"/>
    <n v="3217540115"/>
    <x v="0"/>
    <x v="0"/>
    <x v="23"/>
    <x v="0"/>
    <s v="91,5%"/>
    <x v="1"/>
    <s v="NO"/>
    <s v="NO"/>
    <m/>
    <m/>
    <s v="CAMILA CATAÑO"/>
    <m/>
  </r>
  <r>
    <n v="38"/>
    <x v="8"/>
    <m/>
    <s v="70.951.696"/>
    <s v="MONTOYA MONTOYA MANUEL SALVADOR"/>
    <s v="HOTEL RUISEÑOR"/>
    <m/>
    <m/>
    <m/>
    <s v="CR 49 # 50-69"/>
    <n v="2817149"/>
    <n v="3148166179"/>
    <x v="0"/>
    <x v="0"/>
    <x v="23"/>
    <x v="0"/>
    <n v="0.86"/>
    <x v="1"/>
    <s v="NO"/>
    <s v="NO"/>
    <m/>
    <m/>
    <s v="ISABEL C. RESTREPO"/>
    <m/>
  </r>
  <r>
    <n v="39"/>
    <x v="9"/>
    <m/>
    <s v="901.341.130"/>
    <s v="BORGOÑA BODEGON S.A"/>
    <s v="BORGOÑA BODEGON"/>
    <m/>
    <m/>
    <m/>
    <s v="CL 75A SUR # 52E-80 LC.2"/>
    <m/>
    <n v="3012207027"/>
    <x v="0"/>
    <x v="0"/>
    <x v="22"/>
    <x v="0"/>
    <n v="0.66"/>
    <x v="1"/>
    <s v="NO"/>
    <s v="NO"/>
    <m/>
    <m/>
    <s v="ISABEL C. RESTREPO"/>
    <m/>
  </r>
  <r>
    <n v="40"/>
    <x v="9"/>
    <m/>
    <s v="39.287.516"/>
    <s v="CAMELO PALENCIA MONICA ANDREA"/>
    <s v="LEMPICKA PELUQUERIA"/>
    <m/>
    <m/>
    <m/>
    <s v="CL 75A SUR # 52E-80 LC.96"/>
    <n v="5575255"/>
    <n v="3158177188"/>
    <x v="0"/>
    <x v="0"/>
    <x v="17"/>
    <x v="0"/>
    <n v="0.88"/>
    <x v="1"/>
    <s v="NO"/>
    <s v="NO"/>
    <m/>
    <m/>
    <s v="ISABEL C. RESTREPO"/>
    <m/>
  </r>
  <r>
    <n v="41"/>
    <x v="9"/>
    <m/>
    <s v="102.040.620"/>
    <s v="CORREA PIÑERES YULIANA"/>
    <s v="ANCESTROS PANADERIA"/>
    <m/>
    <m/>
    <m/>
    <s v="CL 75A SUR # 52E-80 LC.88"/>
    <m/>
    <n v="3002182143"/>
    <x v="0"/>
    <x v="0"/>
    <x v="24"/>
    <x v="0"/>
    <n v="0.9"/>
    <x v="1"/>
    <s v="NO"/>
    <s v="NO"/>
    <m/>
    <m/>
    <s v="ISABEL C. RESTREPO / WILLIAM OSPINA"/>
    <m/>
  </r>
  <r>
    <n v="42"/>
    <x v="9"/>
    <m/>
    <s v="98.666.770"/>
    <s v="GARCIA GOMEZ JUAN FERNANDO"/>
    <s v="DROGUERIA CORDOBESA"/>
    <m/>
    <m/>
    <m/>
    <s v="CL 75A SUR # 52E-80 LC.80"/>
    <n v="5574716"/>
    <m/>
    <x v="0"/>
    <x v="0"/>
    <x v="25"/>
    <x v="0"/>
    <n v="0.9"/>
    <x v="1"/>
    <s v="NO"/>
    <s v="NO"/>
    <m/>
    <m/>
    <s v="ISABEL C. RESTREPO"/>
    <m/>
  </r>
  <r>
    <n v="43"/>
    <x v="9"/>
    <m/>
    <s v="3.434.626"/>
    <s v="RAMIREZ GIRALDO HERNAN DE JESUS"/>
    <s v="FRUVER ENTREHOJAS"/>
    <m/>
    <m/>
    <m/>
    <s v="CL 75A SUR # 52E-80 LC.92"/>
    <m/>
    <n v="3022998023"/>
    <x v="0"/>
    <x v="0"/>
    <x v="26"/>
    <x v="0"/>
    <n v="0.47"/>
    <x v="2"/>
    <s v="NO"/>
    <s v="NO"/>
    <m/>
    <m/>
    <s v="CAMILA CATAÑO / WILLIAM OSPINA"/>
    <m/>
  </r>
  <r>
    <n v="44"/>
    <x v="9"/>
    <m/>
    <s v="1.037.584.716"/>
    <s v="DE LOS RIOS PULGARIN DANIEL ESTEBAN"/>
    <s v="DANIEL DE LOS RIOS STUDIO"/>
    <m/>
    <m/>
    <m/>
    <s v="CL 75A SUR # 52E-80 LC.72"/>
    <m/>
    <s v="3023512800-3013941614"/>
    <x v="0"/>
    <x v="0"/>
    <x v="17"/>
    <x v="0"/>
    <n v="0.96"/>
    <x v="0"/>
    <s v="NO"/>
    <s v="NO"/>
    <m/>
    <m/>
    <s v="CAMILA CATAÑO"/>
    <m/>
  </r>
  <r>
    <n v="45"/>
    <x v="9"/>
    <m/>
    <s v="43.164.560"/>
    <s v="DUQUE MIRA CAROLINA"/>
    <s v="CEREZZO SPA"/>
    <m/>
    <m/>
    <m/>
    <s v="CL 75A SUR # 52E-80 LC.5"/>
    <m/>
    <s v="3174015050-3052432112"/>
    <x v="0"/>
    <x v="0"/>
    <x v="17"/>
    <x v="0"/>
    <n v="0.98"/>
    <x v="0"/>
    <s v="NO"/>
    <s v="NO"/>
    <m/>
    <m/>
    <s v="CAMILA CATAÑO"/>
    <m/>
  </r>
  <r>
    <n v="46"/>
    <x v="9"/>
    <m/>
    <s v="71.380.578"/>
    <s v="MORALES MUÑOZ GIOVANNY DE JESUS"/>
    <s v="TIENDA DEL PELUQUERO ESTILO Y BELLEZA GIO"/>
    <m/>
    <m/>
    <m/>
    <s v="CL 75A SUR # 52E-80 LC.68"/>
    <n v="2299712"/>
    <n v="3045594328"/>
    <x v="0"/>
    <x v="0"/>
    <x v="27"/>
    <x v="0"/>
    <n v="0.88"/>
    <x v="1"/>
    <s v="NO"/>
    <s v="NO"/>
    <m/>
    <m/>
    <s v="CAMILA CATAÑO"/>
    <m/>
  </r>
  <r>
    <n v="47"/>
    <x v="10"/>
    <m/>
    <s v="43.842.419"/>
    <s v="OSPINA HERRERA CATALINA MARIA"/>
    <s v="MODITAS Y MAS"/>
    <m/>
    <m/>
    <m/>
    <s v="CR 52 # 50-50"/>
    <n v="3731254"/>
    <n v="3196996587"/>
    <x v="0"/>
    <x v="0"/>
    <x v="28"/>
    <x v="0"/>
    <n v="0.99"/>
    <x v="0"/>
    <s v="NO"/>
    <s v="NO"/>
    <m/>
    <m/>
    <s v="WILLIAM OSPINA / HUMBERTO CALLE"/>
    <m/>
  </r>
  <r>
    <n v="48"/>
    <x v="10"/>
    <m/>
    <s v="70.501.914"/>
    <s v="AGUDELO PIEDRAHITA OSCAR EMILIO"/>
    <s v="MINIMERCADO SANTA CATALINA"/>
    <m/>
    <m/>
    <m/>
    <s v="CL 75 SUR # 52-101 ADMIN.1"/>
    <n v="5808429"/>
    <n v="3122207482"/>
    <x v="0"/>
    <x v="0"/>
    <x v="29"/>
    <x v="0"/>
    <n v="0.89"/>
    <x v="1"/>
    <s v="NO"/>
    <s v="SI"/>
    <m/>
    <m/>
    <s v="CAMILA CATAÑO"/>
    <m/>
  </r>
  <r>
    <n v="49"/>
    <x v="10"/>
    <m/>
    <s v="800.016.281"/>
    <s v="CONTRUCCIONES CIVILES Y PAVIMENTOS S.A"/>
    <m/>
    <m/>
    <m/>
    <m/>
    <s v="CL 77 # 50-46"/>
    <n v="4444652"/>
    <n v="3146031707"/>
    <x v="0"/>
    <x v="0"/>
    <x v="30"/>
    <x v="0"/>
    <n v="0.95"/>
    <x v="1"/>
    <s v="NO"/>
    <s v="SI"/>
    <m/>
    <m/>
    <s v="CAMILA CATAÑO"/>
    <m/>
  </r>
  <r>
    <n v="50"/>
    <x v="10"/>
    <m/>
    <s v="800.120.681"/>
    <s v="CROYDON COLOMBIA S.A"/>
    <s v="CROYDON"/>
    <m/>
    <m/>
    <m/>
    <s v="CR 50 # 51-03"/>
    <n v="4142063"/>
    <n v="3013401714"/>
    <x v="0"/>
    <x v="0"/>
    <x v="31"/>
    <x v="0"/>
    <n v="0.96"/>
    <x v="0"/>
    <s v="NO"/>
    <s v="NO"/>
    <m/>
    <m/>
    <s v="WILLIAM OSPINA / HUMBERTO CALLE"/>
    <m/>
  </r>
  <r>
    <n v="51"/>
    <x v="10"/>
    <m/>
    <s v="71.706.123"/>
    <s v="GARCIA CARLOS MARIO"/>
    <s v="BELLTEC SALA DE BELLEZA"/>
    <m/>
    <m/>
    <m/>
    <s v="CL 52 # 50-11"/>
    <n v="3730331"/>
    <n v="3117829058"/>
    <x v="0"/>
    <x v="0"/>
    <x v="17"/>
    <x v="0"/>
    <n v="0.94"/>
    <x v="1"/>
    <s v="NO"/>
    <s v="NO"/>
    <m/>
    <m/>
    <s v="CAMILA CATAÑO"/>
    <m/>
  </r>
  <r>
    <n v="52"/>
    <x v="10"/>
    <m/>
    <s v="811.037.781"/>
    <s v="MUNDIAL DE GRANOS Y PANELA S.A"/>
    <m/>
    <m/>
    <m/>
    <m/>
    <s v="CENTRAL MAYORISTA BL.7 LC.16"/>
    <n v="4801770"/>
    <n v="3128330419"/>
    <x v="0"/>
    <x v="0"/>
    <x v="21"/>
    <x v="0"/>
    <n v="0.86"/>
    <x v="1"/>
    <s v="NO"/>
    <s v="SI"/>
    <m/>
    <m/>
    <s v="CAMILA CATAÑO"/>
    <m/>
  </r>
  <r>
    <n v="53"/>
    <x v="10"/>
    <m/>
    <s v="42.745.872"/>
    <s v="CARDONA ORTIZ ALBA ESTER"/>
    <s v="MIL VARIEDADES"/>
    <m/>
    <m/>
    <m/>
    <s v="CL 52 # 50-51"/>
    <n v="3043389"/>
    <n v="3022591938"/>
    <x v="0"/>
    <x v="0"/>
    <x v="32"/>
    <x v="0"/>
    <n v="0.98"/>
    <x v="0"/>
    <s v="NO"/>
    <s v="NO"/>
    <m/>
    <m/>
    <s v="ISABEL C. RESTREPO / WILLIAM OSPINA"/>
    <m/>
  </r>
  <r>
    <n v="54"/>
    <x v="11"/>
    <m/>
    <s v="98.555.327"/>
    <s v="PINEDA RESTREPO LIBORIO ENRIQUE"/>
    <s v="1001 Y + ITAGUI"/>
    <m/>
    <m/>
    <m/>
    <s v="CR 51 # 52-33"/>
    <m/>
    <s v="3006507396-3006549166"/>
    <x v="0"/>
    <x v="0"/>
    <x v="33"/>
    <x v="0"/>
    <n v="0.96"/>
    <x v="0"/>
    <s v="NO"/>
    <s v="NO"/>
    <m/>
    <m/>
    <s v="CAMILA CATAÑO / WILLIAM OSPINA"/>
    <m/>
  </r>
  <r>
    <n v="55"/>
    <x v="11"/>
    <m/>
    <s v="8.432.976"/>
    <s v="SERVICIOS INFORMATIVOS DE ANTIOQUIA"/>
    <m/>
    <m/>
    <m/>
    <m/>
    <s v="CR 51 # 53A-11"/>
    <n v="3725184"/>
    <n v="3023702941"/>
    <x v="0"/>
    <x v="0"/>
    <x v="34"/>
    <x v="0"/>
    <n v="0.98"/>
    <x v="0"/>
    <s v="NO"/>
    <s v="NO"/>
    <m/>
    <m/>
    <s v="WILLIAM OSPINA / HUMBERTO CALLE"/>
    <m/>
  </r>
  <r>
    <n v="56"/>
    <x v="12"/>
    <m/>
    <s v="42.980.147"/>
    <s v="HERNANDEZ TRUJILLO GLORIA INES"/>
    <s v="OFICINA ABOGADOS"/>
    <m/>
    <m/>
    <m/>
    <s v="CR 50 # 50-28 OF.227"/>
    <n v="2099705"/>
    <n v="3113495778"/>
    <x v="0"/>
    <x v="0"/>
    <x v="35"/>
    <x v="0"/>
    <n v="0.93"/>
    <x v="1"/>
    <s v="NO"/>
    <s v="NO"/>
    <m/>
    <m/>
    <s v="ISABEL C. RESTREPO / HUMBERTO CALLE"/>
    <m/>
  </r>
  <r>
    <n v="57"/>
    <x v="13"/>
    <m/>
    <s v="811.016.488"/>
    <s v="ARTEMUEBLES S.A"/>
    <s v="ARTEMUEBLES"/>
    <m/>
    <m/>
    <m/>
    <s v="CL 36B # 51-40"/>
    <n v="3710193"/>
    <n v="3175030863"/>
    <x v="0"/>
    <x v="0"/>
    <x v="36"/>
    <x v="0"/>
    <n v="0.89"/>
    <x v="1"/>
    <s v="NO"/>
    <s v="SI"/>
    <m/>
    <m/>
    <s v="ISABEL C. RESTREPO / HUMBERTO CALLE"/>
    <m/>
  </r>
  <r>
    <n v="58"/>
    <x v="13"/>
    <m/>
    <s v="800.015.819"/>
    <s v="LEONES FUTBOL CLUB S.A"/>
    <m/>
    <m/>
    <m/>
    <m/>
    <s v="CL 36 # 59-69 INT.187"/>
    <n v="6048543"/>
    <n v="3045232305"/>
    <x v="0"/>
    <x v="0"/>
    <x v="37"/>
    <x v="0"/>
    <n v="1"/>
    <x v="0"/>
    <s v="NO"/>
    <s v="NO"/>
    <m/>
    <m/>
    <s v="ISABEL C. RESTREPO / HUMBERTO CALLE"/>
    <m/>
  </r>
  <r>
    <n v="59"/>
    <x v="13"/>
    <m/>
    <s v="890.983.994"/>
    <s v="ATARDECER VID"/>
    <s v="ATARDECER VID"/>
    <m/>
    <m/>
    <m/>
    <s v="CR 62 # 27-82"/>
    <n v="3227050"/>
    <n v="3148132647"/>
    <x v="0"/>
    <x v="0"/>
    <x v="38"/>
    <x v="0"/>
    <n v="1"/>
    <x v="0"/>
    <s v="NO"/>
    <s v="NO"/>
    <m/>
    <m/>
    <s v="ISABEL C. RESTREPO / WILLIAM OSPINA"/>
    <m/>
  </r>
  <r>
    <n v="60"/>
    <x v="14"/>
    <m/>
    <s v="900.582.059"/>
    <s v="MEDIOS DE ALTURA Y SEGURIDAD S.A.S"/>
    <s v="MEDIOS DE ALTURA Y SEGURIDAD S.A.S"/>
    <m/>
    <m/>
    <m/>
    <s v="CR 42 # 29-44"/>
    <n v="3726983"/>
    <n v="3113980434"/>
    <x v="0"/>
    <x v="0"/>
    <x v="39"/>
    <x v="0"/>
    <n v="0.96"/>
    <x v="0"/>
    <s v="NO"/>
    <s v="NO"/>
    <m/>
    <m/>
    <s v="ISABEL C. RESTREPO / WILLIAM OSPINA"/>
    <m/>
  </r>
  <r>
    <n v="61"/>
    <x v="15"/>
    <m/>
    <s v="900.165.621"/>
    <s v="ELECTRICOS ITAGUI S.A.S"/>
    <s v="ELECTRICOS ITAGUI"/>
    <m/>
    <m/>
    <m/>
    <s v="CL 43 # 50-26"/>
    <n v="4481146"/>
    <n v="3108422625"/>
    <x v="0"/>
    <x v="0"/>
    <x v="40"/>
    <x v="0"/>
    <n v="0.9"/>
    <x v="1"/>
    <s v="SI"/>
    <m/>
    <m/>
    <m/>
    <s v="ISABEL C. RESTREPO / WILLIAM OSPINA"/>
    <m/>
  </r>
  <r>
    <n v="62"/>
    <x v="16"/>
    <m/>
    <s v="890.984.069"/>
    <s v="HOGAR SANTA TERESA DE JESUS JORNET"/>
    <s v="HOGAR SANTA TERESA DE JESUS JORNET"/>
    <m/>
    <m/>
    <m/>
    <s v="CR 50A # 45-61"/>
    <n v="2771162"/>
    <n v="3012920761"/>
    <x v="0"/>
    <x v="0"/>
    <x v="38"/>
    <x v="0"/>
    <n v="1"/>
    <x v="0"/>
    <s v="NO"/>
    <s v="NO"/>
    <m/>
    <m/>
    <s v="ISABEL C. RESTREPO / WILLIAM OSPINA"/>
    <m/>
  </r>
  <r>
    <n v="63"/>
    <x v="16"/>
    <m/>
    <s v="3.434.626"/>
    <s v="RAMIREZ GIRALDO HERNAN DE JESUS"/>
    <s v="FRUVER ENTREHOJAS"/>
    <m/>
    <m/>
    <m/>
    <s v="CL 75 SUR # 52G-92"/>
    <m/>
    <n v="3148014983"/>
    <x v="0"/>
    <x v="0"/>
    <x v="41"/>
    <x v="0"/>
    <s v="92,5%"/>
    <x v="1"/>
    <s v="NO"/>
    <s v="NO"/>
    <m/>
    <m/>
    <s v="CAMILA CATAÑO"/>
    <m/>
  </r>
  <r>
    <n v="64"/>
    <x v="16"/>
    <m/>
    <s v="98.518.719"/>
    <s v="GUTIERREZ TOBON CESAR AUGUSTO"/>
    <s v="SEVICENTRO ARCHIMOTOS"/>
    <m/>
    <m/>
    <m/>
    <s v="CL 36 # 53-05"/>
    <n v="3774774"/>
    <n v="3173862636"/>
    <x v="0"/>
    <x v="0"/>
    <x v="42"/>
    <x v="0"/>
    <s v="71,5%"/>
    <x v="1"/>
    <s v="SI"/>
    <s v="NO"/>
    <m/>
    <m/>
    <s v="ISABEL C. RESTREPO / WILLIAM OSPINA"/>
    <m/>
  </r>
  <r>
    <n v="65"/>
    <x v="16"/>
    <m/>
    <s v="71.718.727"/>
    <s v="SOTO GARCIA JORGE"/>
    <s v="SERVICIO TECNICO EL PROVEEDOR"/>
    <m/>
    <m/>
    <m/>
    <s v="CL 36 # 53-11"/>
    <m/>
    <n v="3106493615"/>
    <x v="0"/>
    <x v="0"/>
    <x v="42"/>
    <x v="0"/>
    <s v="53,5%"/>
    <x v="1"/>
    <s v="SI"/>
    <s v="NO"/>
    <m/>
    <m/>
    <s v="ISABEL C. RESTREPO / WILLIAM OSPINA"/>
    <m/>
  </r>
  <r>
    <n v="66"/>
    <x v="16"/>
    <m/>
    <s v="1.065.623.210"/>
    <s v="RODELO CARMONA JORGE DAVID"/>
    <s v="MOTOR NARANJA"/>
    <m/>
    <m/>
    <m/>
    <s v="CL 36 # 53-27"/>
    <m/>
    <n v="3226509993"/>
    <x v="0"/>
    <x v="0"/>
    <x v="42"/>
    <x v="0"/>
    <s v="24,5%"/>
    <x v="2"/>
    <s v="SI"/>
    <s v="NO"/>
    <m/>
    <m/>
    <s v="ISABEL C. RESTREPO / WILLIAM OSPINA"/>
    <m/>
  </r>
  <r>
    <n v="67"/>
    <x v="17"/>
    <m/>
    <s v="1.037.629.181"/>
    <s v="LEON AGUDELO DUVAN ALEXANDER"/>
    <s v="MUELLES Y GRAPAS"/>
    <m/>
    <m/>
    <m/>
    <s v="CL 36 # 56-21"/>
    <n v="2390114"/>
    <n v="3174403770"/>
    <x v="0"/>
    <x v="0"/>
    <x v="43"/>
    <x v="0"/>
    <n v="0.46"/>
    <x v="2"/>
    <s v="NO"/>
    <s v="NO"/>
    <m/>
    <m/>
    <s v="ISABEL C. RESTREPO"/>
    <m/>
  </r>
  <r>
    <n v="68"/>
    <x v="17"/>
    <m/>
    <s v="71.291.429"/>
    <s v="ALZATE ALVAREZ DIEGO ALEJANDRO"/>
    <s v="LUBRICANTES Y METALMECANICA"/>
    <m/>
    <m/>
    <m/>
    <s v="CL 36 # 56-21"/>
    <n v="4198024"/>
    <n v="3136521902"/>
    <x v="0"/>
    <x v="0"/>
    <x v="44"/>
    <x v="0"/>
    <n v="0.43"/>
    <x v="2"/>
    <s v="NO"/>
    <s v="NO"/>
    <m/>
    <m/>
    <s v="ISABEL C. RESTREPO"/>
    <m/>
  </r>
  <r>
    <n v="69"/>
    <x v="17"/>
    <m/>
    <s v="46.608.774"/>
    <s v="RIOS GOMEZ OLGA CECILIA"/>
    <s v="LUBRIFILTROS SANTANA"/>
    <m/>
    <m/>
    <m/>
    <s v="CL 36 # 56-21"/>
    <m/>
    <n v="3508319783"/>
    <x v="0"/>
    <x v="0"/>
    <x v="44"/>
    <x v="0"/>
    <s v="36,5%"/>
    <x v="2"/>
    <s v="NO"/>
    <s v="NO"/>
    <m/>
    <m/>
    <s v="ISABEL C. RESTREPO"/>
    <m/>
  </r>
  <r>
    <n v="70"/>
    <x v="17"/>
    <m/>
    <s v="42.800.513"/>
    <s v="RESTREPO RUIZ EDY JOHANA"/>
    <s v="TALLER J.V.C"/>
    <m/>
    <m/>
    <m/>
    <s v="CL 36 # 56-21"/>
    <m/>
    <n v="3177525188"/>
    <x v="0"/>
    <x v="0"/>
    <x v="43"/>
    <x v="0"/>
    <s v="32,5%"/>
    <x v="2"/>
    <s v="NO"/>
    <s v="NO"/>
    <m/>
    <m/>
    <s v="ISABEL C. RESTREPO"/>
    <m/>
  </r>
  <r>
    <n v="71"/>
    <x v="17"/>
    <m/>
    <s v="70.509.292"/>
    <s v="RAMIREZ GAVIRIA OSCAR MARINO"/>
    <s v="TALLER RAMIREZ"/>
    <m/>
    <m/>
    <m/>
    <s v="CL 36 # 56-21"/>
    <m/>
    <n v="3137152495"/>
    <x v="0"/>
    <x v="0"/>
    <x v="45"/>
    <x v="0"/>
    <n v="0.23"/>
    <x v="2"/>
    <s v="NO"/>
    <s v="NO"/>
    <m/>
    <m/>
    <s v="ISABEL C. RESTREPO"/>
    <m/>
  </r>
  <r>
    <n v="72"/>
    <x v="17"/>
    <m/>
    <s v="43.839.552"/>
    <s v="SANCHEZ ACEVEDO CLARA INES"/>
    <s v="RESTAURANTE CLARA"/>
    <m/>
    <m/>
    <m/>
    <s v="CL 36 # 56-21"/>
    <n v="6008069"/>
    <n v="3193169821"/>
    <x v="0"/>
    <x v="0"/>
    <x v="3"/>
    <x v="0"/>
    <s v="65,5%"/>
    <x v="1"/>
    <s v="NO"/>
    <s v="NO"/>
    <m/>
    <m/>
    <s v="ISABEL C. RESTREPO"/>
    <m/>
  </r>
  <r>
    <n v="73"/>
    <x v="17"/>
    <m/>
    <s v="70.547.080"/>
    <s v="GARCIA RAMIREZ PEDRO PABLO"/>
    <s v="JUGOS Y ALGO MAS"/>
    <m/>
    <m/>
    <m/>
    <s v="CL 36 # 56-21"/>
    <m/>
    <n v="3136503024"/>
    <x v="0"/>
    <x v="0"/>
    <x v="3"/>
    <x v="0"/>
    <s v="59,5%"/>
    <x v="1"/>
    <s v="NO"/>
    <s v="NO"/>
    <m/>
    <m/>
    <s v="ISABEL C. RESTREPO"/>
    <m/>
  </r>
  <r>
    <n v="74"/>
    <x v="17"/>
    <m/>
    <s v="71.215.234"/>
    <s v="OSORIO JUAN CARLOS"/>
    <s v="PINTU-OSORIO"/>
    <m/>
    <m/>
    <m/>
    <s v="CL 36 # 56-21"/>
    <m/>
    <n v="3136761648"/>
    <x v="0"/>
    <x v="0"/>
    <x v="45"/>
    <x v="0"/>
    <s v="60,5%"/>
    <x v="1"/>
    <s v="NO"/>
    <s v="NO"/>
    <m/>
    <m/>
    <s v="ISABEL C. RESTREPO"/>
    <m/>
  </r>
  <r>
    <n v="75"/>
    <x v="17"/>
    <m/>
    <s v="71.878.457"/>
    <s v="SUAREZ HINCAPIE JUAN OSVALDO"/>
    <s v="TALLER DITAIRES MECANICA DIESEL"/>
    <m/>
    <m/>
    <m/>
    <s v="CL 36 # 56-21"/>
    <m/>
    <n v="3113981974"/>
    <x v="0"/>
    <x v="0"/>
    <x v="46"/>
    <x v="0"/>
    <n v="0.68"/>
    <x v="1"/>
    <s v="NO"/>
    <s v="NO"/>
    <m/>
    <m/>
    <s v="CAMILA CATAÑO"/>
    <m/>
  </r>
  <r>
    <n v="76"/>
    <x v="17"/>
    <m/>
    <s v="6.790.926"/>
    <s v="ZAPATA GERARDO ANTONIO"/>
    <s v="TALLER GERARDO ZAPATA"/>
    <m/>
    <m/>
    <m/>
    <s v="CL 36 # 56-21"/>
    <n v="2866694"/>
    <n v="3177968057"/>
    <x v="0"/>
    <x v="0"/>
    <x v="46"/>
    <x v="0"/>
    <s v="69,5%"/>
    <x v="1"/>
    <s v="NO"/>
    <s v="NO"/>
    <m/>
    <m/>
    <s v="CAMILA CATAÑO"/>
    <m/>
  </r>
  <r>
    <n v="77"/>
    <x v="17"/>
    <m/>
    <s v="93.421.627"/>
    <s v="OSORIO TORRES PAULINO"/>
    <s v="REPUESTOS PAUL"/>
    <m/>
    <m/>
    <m/>
    <s v="CL 36 # 56-21"/>
    <m/>
    <n v="3148917336"/>
    <x v="0"/>
    <x v="0"/>
    <x v="47"/>
    <x v="0"/>
    <s v="76,3%"/>
    <x v="1"/>
    <s v="NO"/>
    <s v="NO"/>
    <m/>
    <m/>
    <s v="CAMILA CATAÑO"/>
    <m/>
  </r>
  <r>
    <n v="78"/>
    <x v="17"/>
    <m/>
    <s v="9.795.180"/>
    <s v="OSPINA RAMIREZ OSCAR DE JESUS"/>
    <s v="TALLER SANTANA"/>
    <m/>
    <m/>
    <m/>
    <s v="CL 36 # 56-21"/>
    <m/>
    <n v="3015686506"/>
    <x v="0"/>
    <x v="0"/>
    <x v="43"/>
    <x v="0"/>
    <n v="0.46"/>
    <x v="2"/>
    <s v="NO"/>
    <s v="NO"/>
    <m/>
    <m/>
    <s v="CAMILA CATAÑO"/>
    <m/>
  </r>
  <r>
    <n v="79"/>
    <x v="17"/>
    <m/>
    <s v="71.277.240"/>
    <s v="AGUDELO MARTINEZ CHARLY ALEXANDER"/>
    <s v="MUELLES Y RUEDAS"/>
    <m/>
    <m/>
    <m/>
    <s v="CL 36 # 56-21"/>
    <m/>
    <n v="3005065185"/>
    <x v="0"/>
    <x v="0"/>
    <x v="43"/>
    <x v="0"/>
    <n v="0.44"/>
    <x v="2"/>
    <s v="NO"/>
    <s v="NO"/>
    <m/>
    <m/>
    <s v="CAMILA CATAÑO"/>
    <m/>
  </r>
  <r>
    <n v="80"/>
    <x v="17"/>
    <m/>
    <s v="15.520.901"/>
    <s v="AGUDELO PALACIO OMAR"/>
    <m/>
    <m/>
    <m/>
    <m/>
    <s v="CL 36 # 56-21"/>
    <m/>
    <n v="3117846582"/>
    <x v="0"/>
    <x v="0"/>
    <x v="43"/>
    <x v="0"/>
    <n v="0.28999999999999998"/>
    <x v="2"/>
    <s v="NO"/>
    <s v="NO"/>
    <m/>
    <m/>
    <s v="CAMILA CATAÑO"/>
    <m/>
  </r>
  <r>
    <n v="81"/>
    <x v="17"/>
    <m/>
    <s v="6.197.407"/>
    <s v="LOPEZ HURTADO JOSE MANUEL"/>
    <s v="SOMOSCAR"/>
    <m/>
    <m/>
    <m/>
    <s v="CL 36 # 56-21"/>
    <m/>
    <n v="3014798767"/>
    <x v="0"/>
    <x v="0"/>
    <x v="43"/>
    <x v="0"/>
    <n v="0.3"/>
    <x v="2"/>
    <s v="NO"/>
    <s v="NO"/>
    <m/>
    <m/>
    <s v="CAMILA CATAÑO"/>
    <m/>
  </r>
  <r>
    <n v="82"/>
    <x v="17"/>
    <m/>
    <s v="14.249.310"/>
    <s v="CORDOBA VALENCIA ANTONIO"/>
    <s v="MOFLES Y SISTEMAS DE ESCAPE"/>
    <m/>
    <m/>
    <m/>
    <s v="CL 36 # 56-21"/>
    <m/>
    <n v="3128781860"/>
    <x v="0"/>
    <x v="0"/>
    <x v="43"/>
    <x v="0"/>
    <n v="0.49"/>
    <x v="2"/>
    <s v="NO"/>
    <s v="NO"/>
    <m/>
    <m/>
    <s v="CAMILA CATAÑO"/>
    <m/>
  </r>
  <r>
    <n v="83"/>
    <x v="17"/>
    <m/>
    <s v="10.966.827"/>
    <s v="NIETO FLOREZ ANDRES"/>
    <s v="LAVADERO DITAIRES"/>
    <m/>
    <m/>
    <m/>
    <s v="CL 36 # 56-21"/>
    <m/>
    <n v="3007754833"/>
    <x v="0"/>
    <x v="0"/>
    <x v="48"/>
    <x v="0"/>
    <n v="0.38"/>
    <x v="2"/>
    <s v="NO"/>
    <s v="NO"/>
    <m/>
    <m/>
    <s v="CAMILA CATAÑO"/>
    <m/>
  </r>
  <r>
    <n v="84"/>
    <x v="18"/>
    <m/>
    <s v="79.557.498"/>
    <s v="BENAVIDES BURBANO HUGO CESAR"/>
    <s v="RECONSTRUCCIONES H Y C"/>
    <m/>
    <m/>
    <m/>
    <s v="CL 36 # 56-21"/>
    <m/>
    <n v="3173747669"/>
    <x v="0"/>
    <x v="0"/>
    <x v="45"/>
    <x v="0"/>
    <n v="0.66"/>
    <x v="1"/>
    <s v="NO"/>
    <s v="NO"/>
    <m/>
    <m/>
    <s v="ISABEL C. RESTREPO / ANDRES HENAO"/>
    <m/>
  </r>
  <r>
    <n v="85"/>
    <x v="18"/>
    <m/>
    <s v="900.979.644"/>
    <s v="THERMO REFRIGERACIÓN H.B S.A.S"/>
    <m/>
    <m/>
    <m/>
    <m/>
    <s v="CL 36 # 56-21"/>
    <m/>
    <n v="3207613573"/>
    <x v="0"/>
    <x v="0"/>
    <x v="49"/>
    <x v="0"/>
    <n v="0.7"/>
    <x v="1"/>
    <s v="NO"/>
    <s v="NO"/>
    <m/>
    <m/>
    <s v="ISABEL C. RESTREPO"/>
    <m/>
  </r>
  <r>
    <n v="86"/>
    <x v="18"/>
    <m/>
    <s v="71.679.889"/>
    <s v="QUINTERO RODRIGUEZ GUILLERMO LEON"/>
    <s v="DIRECCIONES HIDRAULICAS EL CHAVO"/>
    <m/>
    <m/>
    <m/>
    <s v="CL 36 # 56-21"/>
    <m/>
    <n v="3172437465"/>
    <x v="0"/>
    <x v="0"/>
    <x v="46"/>
    <x v="0"/>
    <s v="76,5%"/>
    <x v="1"/>
    <s v="NO"/>
    <s v="NO"/>
    <m/>
    <m/>
    <s v="ISABEL C. RESTREPO"/>
    <m/>
  </r>
  <r>
    <n v="87"/>
    <x v="18"/>
    <m/>
    <s v="71.618.944"/>
    <s v="JARAMILLO VALENCIA GUILLERMO LEON"/>
    <s v="CARROCERIAS GUILLE"/>
    <m/>
    <m/>
    <m/>
    <s v="CL 36 # 56-21"/>
    <m/>
    <n v="3136286255"/>
    <x v="0"/>
    <x v="0"/>
    <x v="50"/>
    <x v="0"/>
    <s v="76,5%"/>
    <x v="1"/>
    <s v="NO"/>
    <s v="NO"/>
    <m/>
    <m/>
    <s v="ISABEL C. RESTREPO"/>
    <m/>
  </r>
  <r>
    <n v="88"/>
    <x v="18"/>
    <m/>
    <s v="71.219.353"/>
    <s v="VELASQUEZ GIL JOHN FREDY"/>
    <s v="LABORATORIO FREDISEL"/>
    <m/>
    <m/>
    <m/>
    <s v="CL 36 # 56-21"/>
    <m/>
    <n v="3136543839"/>
    <x v="0"/>
    <x v="0"/>
    <x v="43"/>
    <x v="0"/>
    <s v="84,5%"/>
    <x v="1"/>
    <s v="NO"/>
    <s v="NO"/>
    <m/>
    <m/>
    <s v="ISABEL C. RESTREPO"/>
    <m/>
  </r>
  <r>
    <n v="89"/>
    <x v="18"/>
    <m/>
    <s v="8.434.129"/>
    <s v="GALEANO HERNANDEZ LUIS ALFONSO"/>
    <s v="LATONERIA Y PINTURA"/>
    <m/>
    <m/>
    <m/>
    <s v="CL 36 # 56-21"/>
    <m/>
    <n v="3004298630"/>
    <x v="0"/>
    <x v="0"/>
    <x v="45"/>
    <x v="0"/>
    <n v="0.64"/>
    <x v="1"/>
    <s v="NO"/>
    <s v="NO"/>
    <m/>
    <m/>
    <s v="ISABEL C. RESTREPO / ANDRES HENAO"/>
    <m/>
  </r>
  <r>
    <n v="90"/>
    <x v="18"/>
    <m/>
    <s v="1.027.945.663"/>
    <s v="ALZATE BERMUDEZ JOHN JAIRO"/>
    <s v="FRENOS RINO"/>
    <m/>
    <m/>
    <m/>
    <s v="CL 36 # 56-21"/>
    <m/>
    <n v="3202522911"/>
    <x v="0"/>
    <x v="0"/>
    <x v="43"/>
    <x v="0"/>
    <n v="0.52"/>
    <x v="1"/>
    <s v="NO"/>
    <s v="NO"/>
    <m/>
    <m/>
    <s v="CAMILA CATAÑO / MARISOL PEÑA"/>
    <m/>
  </r>
  <r>
    <n v="91"/>
    <x v="18"/>
    <m/>
    <s v="94.388.952"/>
    <s v="LOPEZ HURTADO ETELBERTO"/>
    <s v="TALLER DE RODAMIENTO"/>
    <m/>
    <m/>
    <m/>
    <s v="CL 36 # 56-21"/>
    <m/>
    <n v="3157772221"/>
    <x v="0"/>
    <x v="0"/>
    <x v="43"/>
    <x v="0"/>
    <n v="0.61"/>
    <x v="1"/>
    <s v="NO"/>
    <s v="NO"/>
    <m/>
    <m/>
    <s v="CAMILA CATAÑO / MARISOL PEÑA"/>
    <m/>
  </r>
  <r>
    <n v="92"/>
    <x v="18"/>
    <m/>
    <s v="901.106.502"/>
    <s v="BOBCAT SYSTEMS S.A.S"/>
    <s v="BOBCAT SYSTEMS S.A.S"/>
    <m/>
    <m/>
    <m/>
    <s v="CL 36 # 56-21"/>
    <m/>
    <n v="3104552804"/>
    <x v="0"/>
    <x v="0"/>
    <x v="51"/>
    <x v="0"/>
    <s v="79,5%"/>
    <x v="1"/>
    <s v="NO"/>
    <s v="NO"/>
    <m/>
    <m/>
    <s v="CAMILA CATAÑO / MARISOL PEÑA"/>
    <m/>
  </r>
  <r>
    <n v="93"/>
    <x v="18"/>
    <m/>
    <s v="71.877.351"/>
    <s v="OCAMPO SANCHEZ CARLOS ALBEIRO"/>
    <s v="FURGONES EL DIAMANTE"/>
    <m/>
    <m/>
    <m/>
    <s v="CL 36 # 56-21"/>
    <m/>
    <n v="3117276843"/>
    <x v="0"/>
    <x v="0"/>
    <x v="43"/>
    <x v="0"/>
    <n v="0.42"/>
    <x v="2"/>
    <s v="NO"/>
    <s v="NO"/>
    <m/>
    <m/>
    <s v="CAMILA CATAÑO / MARISOL PEÑA"/>
    <m/>
  </r>
  <r>
    <n v="94"/>
    <x v="19"/>
    <m/>
    <s v="890.980.093"/>
    <s v="MUNICIPIO ITAGUI-SECRETARIA DE SALUD"/>
    <s v="SECRETARIA DE SALUD Y PROTECCIÓN SOCIAL"/>
    <m/>
    <m/>
    <m/>
    <s v="CR 51 # 51-55"/>
    <n v="3737676"/>
    <m/>
    <x v="0"/>
    <x v="0"/>
    <x v="52"/>
    <x v="0"/>
    <s v="88,5%"/>
    <x v="1"/>
    <s v="NO"/>
    <s v="NO"/>
    <m/>
    <m/>
    <s v="CAMILA CATAÑO"/>
    <m/>
  </r>
  <r>
    <n v="95"/>
    <x v="20"/>
    <m/>
    <s v="900.038.926"/>
    <s v="PROMEDAN IPS ITAGUI SANTA MARIA"/>
    <s v="NUEVA EPS - SANTA MARIA ITAGUI"/>
    <m/>
    <m/>
    <m/>
    <s v="CR 52D # 80-35"/>
    <n v="4036980"/>
    <m/>
    <x v="0"/>
    <x v="0"/>
    <x v="53"/>
    <x v="0"/>
    <n v="0.75"/>
    <x v="1"/>
    <s v="NO"/>
    <s v="SI"/>
    <m/>
    <m/>
    <s v="CAMILA CATAÑO / HUMBERTO CALLE"/>
    <m/>
  </r>
  <r>
    <n v="96"/>
    <x v="20"/>
    <m/>
    <s v="900.038.926"/>
    <s v="PROMEDAN IPS ITAGUI SANTA MARIA"/>
    <s v="NUEVA IPS ITAGUI SANTAMARIA"/>
    <m/>
    <m/>
    <m/>
    <s v="CRA 52D#80-35"/>
    <n v="4036980"/>
    <m/>
    <x v="0"/>
    <x v="0"/>
    <x v="54"/>
    <x v="0"/>
    <n v="0.75"/>
    <x v="1"/>
    <s v="NO"/>
    <s v="SI"/>
    <m/>
    <m/>
    <s v="MARISOL PEÑA"/>
    <m/>
  </r>
  <r>
    <n v="97"/>
    <x v="21"/>
    <m/>
    <s v="9.956.585"/>
    <s v="RIOS LOPEZ URIEL DE JESUS"/>
    <s v="PA' LAS QUE SEA"/>
    <m/>
    <m/>
    <m/>
    <s v="CR 63 # 33-60"/>
    <m/>
    <n v="3022483100"/>
    <x v="0"/>
    <x v="0"/>
    <x v="55"/>
    <x v="0"/>
    <n v="0.75"/>
    <x v="1"/>
    <s v="SI"/>
    <s v="NO"/>
    <m/>
    <m/>
    <s v="CAMILA CATAÑO"/>
    <m/>
  </r>
  <r>
    <n v="98"/>
    <x v="21"/>
    <m/>
    <s v="43.735.628"/>
    <s v="JARAMILLO GOMEZ LUZ JASBLEIDI"/>
    <s v="NAIL PINK SPA JK"/>
    <m/>
    <m/>
    <m/>
    <s v="CL 73A # 51-20"/>
    <n v="5881514"/>
    <n v="3104293758"/>
    <x v="0"/>
    <x v="0"/>
    <x v="17"/>
    <x v="0"/>
    <n v="0.99"/>
    <x v="0"/>
    <s v="NO"/>
    <s v="NO"/>
    <m/>
    <m/>
    <s v="CAMILA CATAÑO"/>
    <m/>
  </r>
  <r>
    <n v="99"/>
    <x v="21"/>
    <m/>
    <s v="98.527.157"/>
    <s v="alfombra roja"/>
    <s v="cosmeticos alfombra roja"/>
    <m/>
    <m/>
    <m/>
    <s v="cr 51-49-45"/>
    <n v="5993599"/>
    <n v="3217771666"/>
    <x v="0"/>
    <x v="0"/>
    <x v="56"/>
    <x v="0"/>
    <s v="75,5"/>
    <x v="1"/>
    <m/>
    <m/>
    <m/>
    <m/>
    <s v="ANDRES HENAO"/>
    <m/>
  </r>
  <r>
    <n v="100"/>
    <x v="21"/>
    <m/>
    <s v="901.056.810"/>
    <s v="GMJ HOGAR S.A.S"/>
    <s v="ELECTRO HOGAR"/>
    <m/>
    <m/>
    <m/>
    <s v="CRA 51#49-37"/>
    <n v="5205334"/>
    <n v="3155618238"/>
    <x v="0"/>
    <x v="0"/>
    <x v="57"/>
    <x v="0"/>
    <n v="0.97"/>
    <x v="0"/>
    <s v="NO"/>
    <s v="NO"/>
    <m/>
    <m/>
    <s v="MARISOL PEÑA"/>
    <m/>
  </r>
  <r>
    <n v="101"/>
    <x v="21"/>
    <m/>
    <s v="900.258.399"/>
    <s v="ADOLFO GOMEZ HERNANDEZ S.A.S"/>
    <s v="ADOLFO GOMEZ HERNANDEZ S.A.S"/>
    <m/>
    <m/>
    <m/>
    <s v="CRA 41#46-141"/>
    <n v="3740303"/>
    <n v="3155555172"/>
    <x v="0"/>
    <x v="0"/>
    <x v="58"/>
    <x v="0"/>
    <n v="0.98"/>
    <x v="0"/>
    <s v="NO"/>
    <s v="NO"/>
    <m/>
    <m/>
    <s v="MARISOL PEÑA"/>
    <m/>
  </r>
  <r>
    <n v="102"/>
    <x v="22"/>
    <m/>
    <s v="1.038.409.035"/>
    <s v="COSME GIRALDO EDWIN ORLANDO"/>
    <s v="SURTIFRUTAS LOS MARINILLOS"/>
    <m/>
    <m/>
    <m/>
    <s v="CL 53A # 51-04"/>
    <n v="3233663830"/>
    <n v="3114036835"/>
    <x v="0"/>
    <x v="0"/>
    <x v="59"/>
    <x v="0"/>
    <s v="78,5%"/>
    <x v="1"/>
    <s v="NO"/>
    <s v="NO"/>
    <m/>
    <m/>
    <s v="ISABEL C. RESTREPO"/>
    <m/>
  </r>
  <r>
    <n v="103"/>
    <x v="22"/>
    <m/>
    <s v="890.900.652"/>
    <s v="INVESA S.A"/>
    <s v="TIENDAS DE COLOR SAPOLIN"/>
    <m/>
    <m/>
    <m/>
    <s v="CR 51 # 54-15"/>
    <n v="3711561"/>
    <m/>
    <x v="0"/>
    <x v="0"/>
    <x v="60"/>
    <x v="0"/>
    <n v="0.93"/>
    <x v="1"/>
    <s v="NO"/>
    <s v="NO"/>
    <m/>
    <m/>
    <s v="ISABEL C. RESTREPO"/>
    <m/>
  </r>
  <r>
    <n v="104"/>
    <x v="22"/>
    <m/>
    <s v="1.036.679.999"/>
    <s v="CASTRILLON CORTES SANTIAGO"/>
    <s v="THE FINE DIAMOND BARBERSHOP"/>
    <m/>
    <m/>
    <m/>
    <s v="CL 53A # 51-45"/>
    <m/>
    <n v="3135587090"/>
    <x v="0"/>
    <x v="0"/>
    <x v="61"/>
    <x v="0"/>
    <s v="81,5%"/>
    <x v="1"/>
    <s v="NO"/>
    <s v="NO"/>
    <m/>
    <m/>
    <s v="CAMILA CATAÑO"/>
    <m/>
  </r>
  <r>
    <n v="105"/>
    <x v="22"/>
    <m/>
    <s v="21.919.722"/>
    <s v="RAMIREZ GALLEGO GLORIA AMPARO"/>
    <s v="METROVIDRIOS"/>
    <m/>
    <m/>
    <m/>
    <s v="CR 51 # 53A-07"/>
    <n v="3715648"/>
    <n v="3117528600"/>
    <x v="0"/>
    <x v="0"/>
    <x v="62"/>
    <x v="0"/>
    <n v="0.8"/>
    <x v="1"/>
    <s v="NO"/>
    <s v="NO"/>
    <m/>
    <m/>
    <s v="CAMILA CATAÑO"/>
    <m/>
  </r>
  <r>
    <n v="106"/>
    <x v="22"/>
    <m/>
    <s v="860.001.777"/>
    <s v="INCA INDUSTRIAS S.A.S"/>
    <s v="CONFECCIONES 4799"/>
    <m/>
    <m/>
    <m/>
    <s v="CALLE51-41C-15"/>
    <n v="4652550"/>
    <n v="3214920323"/>
    <x v="0"/>
    <x v="0"/>
    <x v="63"/>
    <x v="0"/>
    <s v="95,5%"/>
    <x v="0"/>
    <m/>
    <m/>
    <m/>
    <m/>
    <s v="ANDRES HENAO"/>
    <m/>
  </r>
  <r>
    <n v="107"/>
    <x v="22"/>
    <m/>
    <s v="860.001.777"/>
    <s v="INDUSTRIAS INCA S.A.S"/>
    <s v="INCA INDUSTRIAS INCA S.A.S"/>
    <m/>
    <m/>
    <m/>
    <s v="CLL 51#41C-15"/>
    <n v="4652550"/>
    <n v="3214920323"/>
    <x v="0"/>
    <x v="0"/>
    <x v="64"/>
    <x v="0"/>
    <n v="0.96"/>
    <x v="0"/>
    <s v="NO"/>
    <s v="NO"/>
    <m/>
    <m/>
    <s v="MARISOL PEÑA"/>
    <m/>
  </r>
  <r>
    <n v="108"/>
    <x v="23"/>
    <m/>
    <s v="800.093.117"/>
    <s v="CENTRO DE FORMACIÓN Y ENTRENAMIENTO"/>
    <m/>
    <m/>
    <m/>
    <m/>
    <s v="CL 72A # 55B-99"/>
    <n v="3123618"/>
    <n v="3117207600"/>
    <x v="0"/>
    <x v="0"/>
    <x v="65"/>
    <x v="0"/>
    <n v="0.98"/>
    <x v="0"/>
    <s v="NO"/>
    <s v="NO"/>
    <m/>
    <m/>
    <s v="CAMILA CATAÑO / ANDRES HENAO"/>
    <m/>
  </r>
  <r>
    <n v="109"/>
    <x v="23"/>
    <m/>
    <s v="8.298.491"/>
    <s v="RAMIREZ RAMIREZ LUIS CARLOS"/>
    <s v="ABARROTES LA ALSACIA-BODEGA LA ALSACIA"/>
    <m/>
    <m/>
    <m/>
    <s v="CL 83A # 78-75 BL.8 LC-16 LA MAYORISTA"/>
    <n v="2854559"/>
    <n v="3234676879"/>
    <x v="0"/>
    <x v="0"/>
    <x v="66"/>
    <x v="0"/>
    <s v="60,5%"/>
    <x v="1"/>
    <s v="NO"/>
    <s v="SI"/>
    <m/>
    <m/>
    <s v="CAMILA CATAÑO / ANDRES HENAO"/>
    <m/>
  </r>
  <r>
    <n v="110"/>
    <x v="23"/>
    <m/>
    <s v="830.514.385"/>
    <s v="COSMESTIBLES MAXIRICOS S.A.S"/>
    <s v="MAXIRICOS"/>
    <m/>
    <m/>
    <m/>
    <s v="CL 37 # 39-41"/>
    <n v="4444762"/>
    <m/>
    <x v="0"/>
    <x v="0"/>
    <x v="67"/>
    <x v="0"/>
    <n v="0.96"/>
    <x v="0"/>
    <s v="NO"/>
    <s v="SI"/>
    <m/>
    <m/>
    <s v="ISABEL C. RESTREPO / MARISOL PEÑA"/>
    <m/>
  </r>
  <r>
    <n v="111"/>
    <x v="23"/>
    <m/>
    <s v="800.093.117"/>
    <s v="CENTRO DE FORMACION Y ENTRENAMIENTO"/>
    <s v="CAPACITACION Y FORMACION EN SST"/>
    <m/>
    <m/>
    <m/>
    <s v="CALLE 52-553-99"/>
    <n v="3123618"/>
    <n v="3117207600"/>
    <x v="0"/>
    <x v="0"/>
    <x v="68"/>
    <x v="0"/>
    <n v="0.98"/>
    <x v="0"/>
    <m/>
    <m/>
    <m/>
    <m/>
    <s v="ANDRES HENAO"/>
    <m/>
  </r>
  <r>
    <n v="112"/>
    <x v="23"/>
    <m/>
    <s v="830.514.385"/>
    <s v="COMESTIBLES MAXIRICO"/>
    <s v="MAXIRICO"/>
    <m/>
    <m/>
    <m/>
    <s v="CLL 37#39-41"/>
    <n v="4444762"/>
    <m/>
    <x v="0"/>
    <x v="0"/>
    <x v="69"/>
    <x v="0"/>
    <n v="0.96"/>
    <x v="0"/>
    <s v="NO"/>
    <s v="SI"/>
    <m/>
    <m/>
    <s v="MARISOL PEÑA"/>
    <m/>
  </r>
  <r>
    <n v="113"/>
    <x v="24"/>
    <m/>
    <s v="98.637.137"/>
    <s v="MAYA GALLEGO LILIANA"/>
    <s v="MANOS DE SEDA CENTRO DE BELLEZA"/>
    <m/>
    <m/>
    <m/>
    <s v="CR 48 # 45-67"/>
    <n v="6029541"/>
    <n v="3008467880"/>
    <x v="0"/>
    <x v="0"/>
    <x v="70"/>
    <x v="0"/>
    <n v="0.93"/>
    <x v="1"/>
    <s v="NO"/>
    <s v="NO"/>
    <m/>
    <m/>
    <s v="ISABEL C. RESTREPO"/>
    <m/>
  </r>
  <r>
    <n v="114"/>
    <x v="24"/>
    <m/>
    <s v="811.029.869"/>
    <s v="FUNERARIA ESCOBAR S.A.S"/>
    <m/>
    <m/>
    <m/>
    <m/>
    <s v="CL 50 # 52-26"/>
    <n v="3738869"/>
    <n v="3168782912"/>
    <x v="0"/>
    <x v="0"/>
    <x v="71"/>
    <x v="0"/>
    <n v="0.95"/>
    <x v="0"/>
    <s v="NO"/>
    <s v="NO"/>
    <m/>
    <m/>
    <s v="ISABEL C. RESTREPO"/>
    <m/>
  </r>
  <r>
    <n v="115"/>
    <x v="24"/>
    <m/>
    <s v="890.937.146"/>
    <s v="COMERCIALIZADORA RAGGED S.A"/>
    <s v="RAGGED ITAGUI 2"/>
    <m/>
    <m/>
    <m/>
    <s v="CR 49 # 50-15"/>
    <n v="6042050"/>
    <m/>
    <x v="0"/>
    <x v="0"/>
    <x v="72"/>
    <x v="0"/>
    <n v="0.96"/>
    <x v="0"/>
    <s v="NO"/>
    <s v="NO"/>
    <m/>
    <m/>
    <s v="ISABEL C. RESTREPO"/>
    <m/>
  </r>
  <r>
    <n v="116"/>
    <x v="24"/>
    <m/>
    <s v="811.018.766"/>
    <s v="FUNERARIA MUÑOZ Y PROTECCION EXEQUIAL LA MUÑOZ"/>
    <s v="FUNERARIA MUÑOZ"/>
    <m/>
    <m/>
    <m/>
    <s v="CL 46 # 48-19"/>
    <n v="2770600"/>
    <n v="3014052024"/>
    <x v="0"/>
    <x v="0"/>
    <x v="71"/>
    <x v="0"/>
    <n v="0.92"/>
    <x v="1"/>
    <s v="NO"/>
    <s v="NO"/>
    <m/>
    <m/>
    <s v="CAMILA CATAÑO"/>
    <m/>
  </r>
  <r>
    <n v="117"/>
    <x v="24"/>
    <m/>
    <s v="811.042.773"/>
    <s v="FUNERARIA SAN GABRIEL S.A"/>
    <m/>
    <m/>
    <m/>
    <m/>
    <s v="CR 52 # 50-33"/>
    <n v="2815097"/>
    <n v="3183882464"/>
    <x v="0"/>
    <x v="0"/>
    <x v="71"/>
    <x v="0"/>
    <n v="0.98"/>
    <x v="0"/>
    <s v="NO"/>
    <s v="NO"/>
    <m/>
    <m/>
    <s v="CAMILA CATAÑO"/>
    <m/>
  </r>
  <r>
    <n v="118"/>
    <x v="24"/>
    <m/>
    <s v="800.149.695"/>
    <s v="DROGUERIA CRUZ VERDE"/>
    <s v="DROGUERIA CRUZ VERDE - ITAGUI PLAZA"/>
    <m/>
    <m/>
    <m/>
    <s v="CL 97 # 13-14"/>
    <n v="4924860"/>
    <n v="3115821620"/>
    <x v="0"/>
    <x v="0"/>
    <x v="27"/>
    <x v="0"/>
    <s v="96,5%"/>
    <x v="0"/>
    <s v="NO"/>
    <s v="NO"/>
    <m/>
    <m/>
    <s v="CAMILA CATAÑO"/>
    <m/>
  </r>
  <r>
    <n v="119"/>
    <x v="24"/>
    <m/>
    <s v="50.981.459"/>
    <s v="FRUTOS IMPORADOS LA COSTE YESID"/>
    <s v="COMERCIO DE PRODUCTOS ALIMENTICIOS"/>
    <m/>
    <m/>
    <m/>
    <s v="CALLE 85-48-1 BLOQUE 1 LOCAL 283032"/>
    <n v="2558745"/>
    <n v="3104021162"/>
    <x v="0"/>
    <x v="0"/>
    <x v="73"/>
    <x v="0"/>
    <s v="87,5"/>
    <x v="1"/>
    <m/>
    <m/>
    <m/>
    <m/>
    <s v="ANDRES HENAO"/>
    <m/>
  </r>
  <r>
    <n v="120"/>
    <x v="24"/>
    <m/>
    <s v="890.905.790"/>
    <s v="COLDEPLAST S.A.S"/>
    <s v="COLOMBIANA DE EMPAQUES FLEXIBLES"/>
    <m/>
    <m/>
    <m/>
    <s v="CLL 42#53-116"/>
    <n v="3720111"/>
    <n v="3113572179"/>
    <x v="0"/>
    <x v="0"/>
    <x v="74"/>
    <x v="0"/>
    <n v="0.99"/>
    <x v="0"/>
    <s v="NO"/>
    <s v="NO"/>
    <m/>
    <m/>
    <s v="MARISOL PEÑA"/>
    <m/>
  </r>
  <r>
    <n v="121"/>
    <x v="24"/>
    <m/>
    <s v="800.165.720"/>
    <s v="BOSSI"/>
    <s v="BOSSI"/>
    <m/>
    <m/>
    <m/>
    <s v="CLL 33#41-169"/>
    <n v="2817519"/>
    <n v="3135347332"/>
    <x v="0"/>
    <x v="0"/>
    <x v="75"/>
    <x v="0"/>
    <n v="0.95"/>
    <x v="1"/>
    <s v="NO"/>
    <s v="NO"/>
    <m/>
    <m/>
    <s v="MARISOL PEÑA"/>
    <m/>
  </r>
  <r>
    <n v="122"/>
    <x v="25"/>
    <m/>
    <s v="900.336.556"/>
    <s v="DEL RIO Y DEL MAR S.A.S"/>
    <s v="DEL RIO Y DEL MAR"/>
    <m/>
    <m/>
    <m/>
    <s v="CR 49 # 45-130"/>
    <n v="4449502"/>
    <m/>
    <x v="0"/>
    <x v="0"/>
    <x v="76"/>
    <x v="0"/>
    <n v="0.84"/>
    <x v="1"/>
    <s v="NO"/>
    <s v="NO"/>
    <m/>
    <m/>
    <s v="CAMILA CATAÑO"/>
    <m/>
  </r>
  <r>
    <n v="123"/>
    <x v="25"/>
    <m/>
    <s v="1.036.604.869"/>
    <s v="FRESAS Y JUGOS S.A.S"/>
    <m/>
    <m/>
    <m/>
    <m/>
    <s v="CL 85 # 48-01 BL-8 LC.8"/>
    <m/>
    <n v="3015530134"/>
    <x v="0"/>
    <x v="0"/>
    <x v="77"/>
    <x v="0"/>
    <s v="60,5%"/>
    <x v="1"/>
    <s v="NO"/>
    <s v="NO"/>
    <m/>
    <m/>
    <s v="CAMILA CATAÑO"/>
    <m/>
  </r>
  <r>
    <n v="124"/>
    <x v="25"/>
    <m/>
    <s v="811.002.935"/>
    <s v="INVERSIONES DONA DONI S.A.S"/>
    <m/>
    <m/>
    <m/>
    <m/>
    <s v="CR 55 # 76-14"/>
    <n v="4488814"/>
    <n v="3044623782"/>
    <x v="0"/>
    <x v="0"/>
    <x v="78"/>
    <x v="0"/>
    <n v="0.96"/>
    <x v="0"/>
    <s v="NO"/>
    <s v="NO"/>
    <m/>
    <m/>
    <s v="CAMILA CATAÑO"/>
    <m/>
  </r>
  <r>
    <n v="125"/>
    <x v="25"/>
    <m/>
    <s v="901.386.612"/>
    <s v="SURTIOFERTAS COLOMBIA S.A.S"/>
    <m/>
    <m/>
    <m/>
    <m/>
    <s v="CL 85 # 48-01 BL-30 LC.11"/>
    <m/>
    <n v="3106114139"/>
    <x v="0"/>
    <x v="0"/>
    <x v="77"/>
    <x v="0"/>
    <n v="0.87"/>
    <x v="1"/>
    <s v="NO"/>
    <s v="NO"/>
    <m/>
    <m/>
    <s v="ISABEL C. RESTREPO"/>
    <m/>
  </r>
  <r>
    <n v="126"/>
    <x v="25"/>
    <m/>
    <s v="682.615.141"/>
    <s v="PARENTE MACCHIAROLI NICOLA"/>
    <s v="EMPAQUETADOS DIMARCA"/>
    <m/>
    <m/>
    <m/>
    <s v="CL 84 # 48-67 BL-8 LC.14"/>
    <s v="2856313-2856314"/>
    <n v="3023401660"/>
    <x v="0"/>
    <x v="0"/>
    <x v="66"/>
    <x v="0"/>
    <s v="91,5%"/>
    <x v="1"/>
    <s v="NO"/>
    <s v="NO"/>
    <m/>
    <m/>
    <s v="ISABEL C. RESTREPO"/>
    <m/>
  </r>
  <r>
    <n v="127"/>
    <x v="25"/>
    <m/>
    <s v="49.740.205"/>
    <s v="CARMONA GARCIA DENIS LAUDITH"/>
    <s v="MOTOR NARANJA"/>
    <m/>
    <m/>
    <m/>
    <s v="CL 36 # 53-27"/>
    <m/>
    <n v="3226509993"/>
    <x v="0"/>
    <x v="0"/>
    <x v="79"/>
    <x v="0"/>
    <s v="90,5%"/>
    <x v="1"/>
    <s v="NO"/>
    <s v="NO"/>
    <m/>
    <m/>
    <s v="ISABEL C. RESTREPO"/>
    <m/>
  </r>
  <r>
    <n v="128"/>
    <x v="25"/>
    <m/>
    <s v="811.032.857"/>
    <s v="EUROCORSETT S.A.S"/>
    <s v="EUROCORSETT"/>
    <m/>
    <m/>
    <m/>
    <s v="CARRERA 54-75A115"/>
    <n v="5209140"/>
    <n v="3104700070"/>
    <x v="0"/>
    <x v="0"/>
    <x v="80"/>
    <x v="0"/>
    <s v="95,5%"/>
    <x v="0"/>
    <m/>
    <m/>
    <m/>
    <m/>
    <s v="ANDRES HENAO"/>
    <m/>
  </r>
  <r>
    <n v="129"/>
    <x v="25"/>
    <m/>
    <s v="830.513.441"/>
    <s v="MATTELSA S.A.S"/>
    <s v="MATTELSA"/>
    <m/>
    <m/>
    <m/>
    <s v="AV37B N 42-155 LOCAL 6 Y7"/>
    <n v="4801515"/>
    <s v="NO REGISTRA"/>
    <x v="0"/>
    <x v="0"/>
    <x v="80"/>
    <x v="0"/>
    <s v="97 %"/>
    <x v="0"/>
    <m/>
    <m/>
    <m/>
    <m/>
    <s v="ANDRES HENAO"/>
    <m/>
  </r>
  <r>
    <n v="130"/>
    <x v="25"/>
    <m/>
    <s v="860.404.848"/>
    <s v="INDUSTRIAS FAACA COLOMBIA"/>
    <s v="INDUSTRIAS FAACA"/>
    <m/>
    <m/>
    <m/>
    <s v="AV37B N 42-155 LOCAL 5"/>
    <n v="5409900"/>
    <n v="3176416076"/>
    <x v="0"/>
    <x v="0"/>
    <x v="81"/>
    <x v="0"/>
    <n v="0.93"/>
    <x v="1"/>
    <m/>
    <m/>
    <m/>
    <m/>
    <s v="ANDRES HENAO"/>
    <m/>
  </r>
  <r>
    <n v="131"/>
    <x v="25"/>
    <m/>
    <s v="800.179.834"/>
    <s v="INVERSIONES SUPPORT"/>
    <s v="SUPPORT"/>
    <m/>
    <m/>
    <m/>
    <s v="AV 37 BN 42-155 BODEGA 1-2"/>
    <n v="3752020"/>
    <n v="3174350626"/>
    <x v="0"/>
    <x v="0"/>
    <x v="80"/>
    <x v="0"/>
    <n v="0.94"/>
    <x v="1"/>
    <m/>
    <m/>
    <m/>
    <m/>
    <s v="ANDRES HENAO"/>
    <m/>
  </r>
  <r>
    <n v="132"/>
    <x v="25"/>
    <m/>
    <s v="890.900.081"/>
    <s v="AUTO LARTE S.A.S"/>
    <s v="AUTO LARTE S.A.S"/>
    <m/>
    <m/>
    <m/>
    <s v="LA MAYORISTA"/>
    <n v="3746200"/>
    <n v="3137972374"/>
    <x v="0"/>
    <x v="0"/>
    <x v="82"/>
    <x v="0"/>
    <n v="0.82"/>
    <x v="1"/>
    <s v="NO"/>
    <s v="NO"/>
    <m/>
    <m/>
    <s v="MARISOL PEÑA"/>
    <m/>
  </r>
  <r>
    <n v="133"/>
    <x v="25"/>
    <m/>
    <s v="811.044.961"/>
    <s v="CONFECCIONES ROOF S.A.S"/>
    <s v="CONFECCIONES ROOF S.A.S"/>
    <m/>
    <m/>
    <m/>
    <s v="CLL 81A#52A-70 INT201"/>
    <n v="4447354"/>
    <n v="3146033432"/>
    <x v="0"/>
    <x v="0"/>
    <x v="83"/>
    <x v="0"/>
    <n v="0.87"/>
    <x v="1"/>
    <s v="NO"/>
    <s v="NO"/>
    <m/>
    <m/>
    <s v="MARISOL PEÑA"/>
    <m/>
  </r>
  <r>
    <n v="134"/>
    <x v="26"/>
    <m/>
    <s v="811.041.735"/>
    <s v="PRODUCTORA DE PLAGICIDAS"/>
    <s v="PROPAG"/>
    <m/>
    <m/>
    <m/>
    <s v="CRA 75N76-66"/>
    <n v="3730400"/>
    <n v="3155549606"/>
    <x v="0"/>
    <x v="0"/>
    <x v="84"/>
    <x v="0"/>
    <n v="0.88"/>
    <x v="1"/>
    <m/>
    <m/>
    <m/>
    <m/>
    <s v="ANDRES HENAO"/>
    <m/>
  </r>
  <r>
    <n v="135"/>
    <x v="26"/>
    <m/>
    <s v="830.011.670"/>
    <s v="LA REBAJA NUMERO 4"/>
    <s v="DROGERIA LA REBAJA"/>
    <m/>
    <m/>
    <m/>
    <s v="CALLE 51N 51-79"/>
    <n v="3720408"/>
    <n v="2622400"/>
    <x v="0"/>
    <x v="0"/>
    <x v="85"/>
    <x v="0"/>
    <s v="69,5%"/>
    <x v="1"/>
    <m/>
    <m/>
    <m/>
    <m/>
    <s v="ANDRES HENAO"/>
    <m/>
  </r>
  <r>
    <n v="136"/>
    <x v="26"/>
    <m/>
    <s v="70.514.630"/>
    <s v="SANCHEZ ZULETA ORLANDO DE JESUS"/>
    <s v="DROGUERIA LA CAMPIÑA"/>
    <m/>
    <m/>
    <m/>
    <s v="CLL 50# 49-31"/>
    <n v="3713304"/>
    <n v="3136292803"/>
    <x v="0"/>
    <x v="0"/>
    <x v="86"/>
    <x v="0"/>
    <n v="0.66"/>
    <x v="1"/>
    <s v="NO"/>
    <s v="SI"/>
    <m/>
    <m/>
    <s v="MARISOL PEÑA"/>
    <m/>
  </r>
  <r>
    <n v="137"/>
    <x v="27"/>
    <m/>
    <s v="21.872.631"/>
    <s v="RAMIREZ RAMIREZ MARIA DOLLY"/>
    <s v="DISTRIBUIDORA LA ALSACIA"/>
    <m/>
    <m/>
    <m/>
    <s v="CL 85 # 48-1 BL-13 LC.59"/>
    <n v="2553699"/>
    <n v="3176369045"/>
    <x v="0"/>
    <x v="0"/>
    <x v="87"/>
    <x v="0"/>
    <n v="0.85"/>
    <x v="1"/>
    <m/>
    <s v="SI"/>
    <m/>
    <m/>
    <s v="CAMILA CATAÑO / ISABEL C. RESTREPO"/>
    <m/>
  </r>
  <r>
    <n v="138"/>
    <x v="28"/>
    <m/>
    <s v="830.513.290"/>
    <s v="MAR ABASTOS S.A.S"/>
    <s v="MAR ABASTOS S.A.S"/>
    <m/>
    <m/>
    <m/>
    <s v="CLL 76# 52D-106"/>
    <n v="2771476"/>
    <n v="3166782151"/>
    <x v="0"/>
    <x v="0"/>
    <x v="1"/>
    <x v="0"/>
    <n v="0.98"/>
    <x v="0"/>
    <s v="NO"/>
    <s v="NO"/>
    <m/>
    <m/>
    <s v="MARISOL PEÑA"/>
    <m/>
  </r>
  <r>
    <n v="139"/>
    <x v="28"/>
    <m/>
    <s v="800.193.855"/>
    <s v="LEGUZ S.A.S"/>
    <s v="LEGUZ S.A.S"/>
    <m/>
    <m/>
    <m/>
    <s v="CLL 39 # 49-148"/>
    <n v="5203606"/>
    <n v="3023993908"/>
    <x v="0"/>
    <x v="0"/>
    <x v="88"/>
    <x v="0"/>
    <n v="0.89"/>
    <x v="1"/>
    <s v="NO"/>
    <s v="NO"/>
    <m/>
    <m/>
    <s v="MARISOL PEÑA"/>
    <m/>
  </r>
  <r>
    <n v="140"/>
    <x v="28"/>
    <m/>
    <s v="890.941.936"/>
    <s v="ACABADOS Y FORMAS S.A.S"/>
    <s v="ACABADOS Y FORMAS S.A.S"/>
    <m/>
    <m/>
    <m/>
    <s v="CRA 53 # 32 -56"/>
    <n v="2817717"/>
    <n v="3118172955"/>
    <x v="0"/>
    <x v="0"/>
    <x v="89"/>
    <x v="0"/>
    <n v="0.9"/>
    <x v="1"/>
    <s v="NO"/>
    <s v="NO"/>
    <m/>
    <m/>
    <s v="MARISOL PEÑA"/>
    <m/>
  </r>
  <r>
    <n v="141"/>
    <x v="29"/>
    <m/>
    <s v="900.029.351"/>
    <s v="GENERACIÓN DIESEL S.A.S"/>
    <s v="GENERACIÓN DIESEL"/>
    <m/>
    <m/>
    <m/>
    <s v="CL 86 # 48-11"/>
    <n v="4798360"/>
    <n v="3137338951"/>
    <x v="0"/>
    <x v="0"/>
    <x v="90"/>
    <x v="0"/>
    <n v="0.88"/>
    <x v="1"/>
    <s v="NO"/>
    <s v="NO"/>
    <m/>
    <m/>
    <s v="ISABEL C. RESTREPO"/>
    <m/>
  </r>
  <r>
    <n v="142"/>
    <x v="29"/>
    <m/>
    <s v="860.000.596"/>
    <s v="ESPUMLATEX S.A"/>
    <s v="ESPUMLATEX"/>
    <m/>
    <m/>
    <m/>
    <s v="CL 46 # 41-69 BG. E1"/>
    <n v="3711078"/>
    <n v="3142959582"/>
    <x v="0"/>
    <x v="0"/>
    <x v="91"/>
    <x v="0"/>
    <n v="1"/>
    <x v="0"/>
    <s v="NO"/>
    <s v="NO"/>
    <m/>
    <m/>
    <s v="ISABEL C. RESTREPO"/>
    <m/>
  </r>
  <r>
    <n v="143"/>
    <x v="29"/>
    <m/>
    <s v="900.989.706"/>
    <s v="INVERSIONES FELDI S.A.S"/>
    <s v="LOS PERRITOS BROOD"/>
    <m/>
    <m/>
    <m/>
    <s v="CR 49 # 64-149"/>
    <m/>
    <n v="3045565420"/>
    <x v="0"/>
    <x v="0"/>
    <x v="92"/>
    <x v="0"/>
    <n v="0.89"/>
    <x v="1"/>
    <s v="NO"/>
    <s v="NO"/>
    <m/>
    <m/>
    <s v="CAMILA CATAÑO"/>
    <m/>
  </r>
  <r>
    <n v="144"/>
    <x v="29"/>
    <m/>
    <s v="70.828.433"/>
    <s v="QUINTERO GOMEZ CESAR AUGUSTO"/>
    <s v="LA MINITA"/>
    <m/>
    <m/>
    <m/>
    <s v="CL 85 # 48-01 BL-5 LC.8"/>
    <m/>
    <n v="3183409824"/>
    <x v="0"/>
    <x v="0"/>
    <x v="66"/>
    <x v="0"/>
    <s v="84,5%"/>
    <x v="1"/>
    <s v="NO"/>
    <s v="NO"/>
    <m/>
    <m/>
    <s v="CAMILA CATAÑO"/>
    <m/>
  </r>
  <r>
    <n v="145"/>
    <x v="29"/>
    <m/>
    <s v="8.298.491"/>
    <s v="RAMIREZ RAMIREZ LUIS CARLOS"/>
    <s v="ABARROTES LA ALSACIA-BODEGA LA ALSACIA"/>
    <m/>
    <m/>
    <m/>
    <s v="CL 83A # 78-75 BL.8 LC-16 LA MAYORISTA"/>
    <n v="2854559"/>
    <n v="3234676879"/>
    <x v="0"/>
    <x v="0"/>
    <x v="66"/>
    <x v="0"/>
    <m/>
    <x v="0"/>
    <s v="NO"/>
    <s v="NO"/>
    <m/>
    <m/>
    <s v="CAMILA CATAÑO"/>
    <m/>
  </r>
  <r>
    <n v="146"/>
    <x v="29"/>
    <m/>
    <s v="8.298.491"/>
    <s v="RAMIREZ RAMIREZ LUIS CARLOS"/>
    <s v="MEGATIENDA LA ALSACIA"/>
    <m/>
    <m/>
    <m/>
    <s v="CL 83A # 78-75 BL.13 LC-16 LA MAYORISTA"/>
    <m/>
    <m/>
    <x v="0"/>
    <x v="0"/>
    <x v="66"/>
    <x v="0"/>
    <m/>
    <x v="1"/>
    <s v="NO"/>
    <s v="SI"/>
    <m/>
    <m/>
    <s v="CAMILA CATAÑO"/>
    <m/>
  </r>
  <r>
    <n v="147"/>
    <x v="29"/>
    <m/>
    <s v="900.643.151"/>
    <s v="CARNICERIA DON JHON S A S"/>
    <s v="CARNES DON JHON"/>
    <m/>
    <m/>
    <m/>
    <s v="CR 53·69-04"/>
    <n v="3717667"/>
    <n v="3022284226"/>
    <x v="0"/>
    <x v="0"/>
    <x v="93"/>
    <x v="0"/>
    <n v="0.76"/>
    <x v="1"/>
    <m/>
    <m/>
    <m/>
    <m/>
    <s v="ANDRES HENAO"/>
    <m/>
  </r>
  <r>
    <n v="148"/>
    <x v="29"/>
    <m/>
    <s v="900.643.151"/>
    <s v="CARNICERIA DON JHON"/>
    <s v="CARNICERIA DON JHON"/>
    <m/>
    <m/>
    <m/>
    <s v="CRA 53 # 69 -04"/>
    <n v="3717667"/>
    <n v="3022284226"/>
    <x v="0"/>
    <x v="0"/>
    <x v="94"/>
    <x v="0"/>
    <n v="0.76"/>
    <x v="1"/>
    <s v="NO"/>
    <s v="NO"/>
    <m/>
    <m/>
    <s v="MARISOL PEÑA"/>
    <m/>
  </r>
  <r>
    <n v="149"/>
    <x v="30"/>
    <m/>
    <s v="890.919.355"/>
    <s v="SIGMAPLAS S.A.S"/>
    <s v="SIGMAPLAS"/>
    <m/>
    <m/>
    <m/>
    <s v="CR 53 # 32-80"/>
    <n v="6048586"/>
    <n v="3104071160"/>
    <x v="0"/>
    <x v="0"/>
    <x v="95"/>
    <x v="0"/>
    <n v="0.81"/>
    <x v="1"/>
    <s v="NO"/>
    <s v="SI"/>
    <m/>
    <m/>
    <s v="ISABEL C. RESTREPO"/>
    <m/>
  </r>
  <r>
    <n v="150"/>
    <x v="30"/>
    <m/>
    <s v="811.010.846"/>
    <s v="SERVIASEO ITAGUI S.A E.S.P"/>
    <s v="INTERASEO S.A.S E.S.P"/>
    <m/>
    <m/>
    <m/>
    <s v="CL 37B # 32-290"/>
    <n v="3712019"/>
    <n v="3113034693"/>
    <x v="0"/>
    <x v="0"/>
    <x v="96"/>
    <x v="0"/>
    <s v="98,5%"/>
    <x v="0"/>
    <s v="SI"/>
    <s v="NO"/>
    <m/>
    <m/>
    <s v="ISABEL C. RESTREPO / MARISOL PEÑA"/>
    <m/>
  </r>
  <r>
    <n v="151"/>
    <x v="30"/>
    <m/>
    <s v="43.842.305"/>
    <s v="CORREA JARAMILLO DIANA CECILIA"/>
    <s v="CASA DE MUÑECAS"/>
    <m/>
    <m/>
    <m/>
    <s v="CL 78 # 52A-36"/>
    <n v="3778270"/>
    <n v="3014268902"/>
    <x v="0"/>
    <x v="0"/>
    <x v="17"/>
    <x v="0"/>
    <n v="0.93"/>
    <x v="1"/>
    <s v="NO"/>
    <s v="NO"/>
    <m/>
    <m/>
    <s v="CAMILA CATAÑO"/>
    <m/>
  </r>
  <r>
    <n v="152"/>
    <x v="30"/>
    <m/>
    <s v="42.771.166"/>
    <s v="ORREGO GLADIS PATRICIA"/>
    <s v="SALSAMENTARIA ARANGO ORREGO"/>
    <m/>
    <m/>
    <m/>
    <s v="CR 66B # 36-21"/>
    <n v="3884729"/>
    <n v="3192809355"/>
    <x v="0"/>
    <x v="0"/>
    <x v="1"/>
    <x v="0"/>
    <s v="39,5%"/>
    <x v="2"/>
    <s v="NO"/>
    <s v="NO"/>
    <m/>
    <m/>
    <s v="CAMILA CATAÑO"/>
    <m/>
  </r>
  <r>
    <n v="153"/>
    <x v="30"/>
    <m/>
    <s v="42.771.166"/>
    <s v="ORREGO GLADIS PATRICIA"/>
    <s v="SALSAMENTARIA ARANGO ORREGO"/>
    <m/>
    <m/>
    <m/>
    <s v="CRA 66B # 36-21"/>
    <n v="3884729"/>
    <n v="3192809355"/>
    <x v="0"/>
    <x v="0"/>
    <x v="1"/>
    <x v="0"/>
    <n v="0.4"/>
    <x v="2"/>
    <s v="SI"/>
    <s v="NO"/>
    <m/>
    <m/>
    <s v="MARISOL PEÑA"/>
    <m/>
  </r>
  <r>
    <n v="154"/>
    <x v="30"/>
    <m/>
    <s v="811.010.846"/>
    <s v="SERVI ASEO ITAGUI S.A E.S.P"/>
    <s v="INTERASEO S.A.S.E.S.P"/>
    <m/>
    <m/>
    <m/>
    <s v="CLL 37B# 32-290"/>
    <n v="3712019"/>
    <n v="3113034693"/>
    <x v="0"/>
    <x v="0"/>
    <x v="97"/>
    <x v="0"/>
    <n v="0.99"/>
    <x v="0"/>
    <s v="NO"/>
    <s v="NO"/>
    <m/>
    <m/>
    <s v="MARISOL PEÑA"/>
    <m/>
  </r>
  <r>
    <n v="155"/>
    <x v="31"/>
    <m/>
    <s v="830.002.366"/>
    <s v="BIMBO DE COLOMBIA S.A"/>
    <s v="BIMBO"/>
    <m/>
    <m/>
    <m/>
    <s v="CL 31 # 50B-22"/>
    <n v="3722222"/>
    <n v="3102140499"/>
    <x v="0"/>
    <x v="0"/>
    <x v="78"/>
    <x v="0"/>
    <n v="0.85"/>
    <x v="1"/>
    <s v="NO"/>
    <s v="SI"/>
    <m/>
    <m/>
    <s v="CAMILA CATAÑO / ISABEL C. RESTREPO"/>
    <m/>
  </r>
  <r>
    <n v="156"/>
    <x v="31"/>
    <m/>
    <s v="900.020.340"/>
    <s v="MECYS S A S"/>
    <s v="MECYS"/>
    <m/>
    <m/>
    <m/>
    <s v="CARRERA 55 B N 72 A 41"/>
    <n v="4444510"/>
    <n v="3113330408"/>
    <x v="0"/>
    <x v="0"/>
    <x v="98"/>
    <x v="0"/>
    <n v="0.91"/>
    <x v="1"/>
    <m/>
    <m/>
    <m/>
    <m/>
    <s v="ANDRES HENAO"/>
    <m/>
  </r>
  <r>
    <n v="157"/>
    <x v="31"/>
    <m/>
    <s v="901.097.988"/>
    <s v="SERVIPUNTO ITAGUI S.A.S"/>
    <s v="SERVIPUNTO ITAGUI S.A.S"/>
    <m/>
    <m/>
    <m/>
    <s v="CRA 50 #52-78"/>
    <n v="3738603"/>
    <n v="3206874608"/>
    <x v="0"/>
    <x v="0"/>
    <x v="99"/>
    <x v="0"/>
    <n v="0.83"/>
    <x v="1"/>
    <s v="NO"/>
    <s v="NO"/>
    <m/>
    <m/>
    <s v="MARISOL PEÑA"/>
    <m/>
  </r>
  <r>
    <n v="158"/>
    <x v="31"/>
    <m/>
    <s v="811.031.657"/>
    <s v="NEGOCIOS ASOCIADOS S.A.S"/>
    <s v="COMPRAVENTA LA MEJOR"/>
    <m/>
    <m/>
    <m/>
    <s v="CRA 49 # 51-73"/>
    <n v="2772457"/>
    <n v="3013667418"/>
    <x v="0"/>
    <x v="0"/>
    <x v="100"/>
    <x v="0"/>
    <n v="0.91"/>
    <x v="1"/>
    <s v="NO"/>
    <s v="NO"/>
    <m/>
    <m/>
    <s v="MARISOL PEÑA"/>
    <m/>
  </r>
  <r>
    <n v="159"/>
    <x v="31"/>
    <m/>
    <s v="890.980.283"/>
    <s v="PARROQUIA NUESTRA SEÑORA DEL ROSARIO"/>
    <s v="PARROQUIA NUESTRA SEÑORA DEL ROSARIO"/>
    <m/>
    <m/>
    <m/>
    <s v="CRA 50 # 50-60"/>
    <n v="2810080"/>
    <n v="3044900991"/>
    <x v="0"/>
    <x v="0"/>
    <x v="101"/>
    <x v="0"/>
    <n v="0.86"/>
    <x v="1"/>
    <s v="NO"/>
    <s v="NO"/>
    <m/>
    <m/>
    <s v="MARISOL PEÑA"/>
    <m/>
  </r>
  <r>
    <n v="160"/>
    <x v="31"/>
    <m/>
    <s v="61.100.000"/>
    <s v="YU KAM WAN"/>
    <s v="CHINO TOWN"/>
    <m/>
    <m/>
    <m/>
    <s v="CLL 36 # 69D-56"/>
    <n v="3228492"/>
    <n v="3053496838"/>
    <x v="0"/>
    <x v="0"/>
    <x v="102"/>
    <x v="0"/>
    <n v="0.95"/>
    <x v="0"/>
    <s v="NO"/>
    <s v="NO"/>
    <m/>
    <m/>
    <s v="MARISOL PEÑA"/>
    <m/>
  </r>
  <r>
    <n v="161"/>
    <x v="31"/>
    <m/>
    <s v="901.240.275"/>
    <s v="INVERCIONES OLVERA S.A.S"/>
    <s v="PRODUCTOS VITELA S.A.S"/>
    <m/>
    <m/>
    <m/>
    <s v="CRA 65 # 35-71"/>
    <n v="3719899"/>
    <n v="3188600592"/>
    <x v="0"/>
    <x v="0"/>
    <x v="103"/>
    <x v="0"/>
    <n v="0.98"/>
    <x v="0"/>
    <s v="NO"/>
    <s v="NO"/>
    <m/>
    <m/>
    <s v="MARISOL PEÑA"/>
    <m/>
  </r>
  <r>
    <n v="162"/>
    <x v="32"/>
    <m/>
    <s v="800.091.570"/>
    <s v="MARQUILLAS Y ACCESORIOS"/>
    <s v="MARQUILLAS Y ACCESORIOS S.A"/>
    <m/>
    <m/>
    <m/>
    <s v="CL 51 # 40-75"/>
    <n v="4484009"/>
    <n v="3117479176"/>
    <x v="0"/>
    <x v="0"/>
    <x v="104"/>
    <x v="0"/>
    <s v="98,5%"/>
    <x v="0"/>
    <s v="NO"/>
    <s v="NO"/>
    <m/>
    <m/>
    <s v="ISABEL C. RESTREPO"/>
    <m/>
  </r>
  <r>
    <n v="163"/>
    <x v="32"/>
    <m/>
    <s v="900.491.318"/>
    <s v="HILADOS CORDONEX S.A.S"/>
    <s v="HILADOS CORDONEX"/>
    <m/>
    <m/>
    <m/>
    <s v="CL 51 # 40-75 PISO 3"/>
    <n v="3749455"/>
    <n v="3192696477"/>
    <x v="0"/>
    <x v="0"/>
    <x v="105"/>
    <x v="0"/>
    <n v="0.91"/>
    <x v="1"/>
    <s v="NO"/>
    <s v="NO"/>
    <m/>
    <m/>
    <s v="ISABEL C. RESTREPO"/>
    <m/>
  </r>
  <r>
    <n v="164"/>
    <x v="32"/>
    <m/>
    <s v="811.007.204"/>
    <s v="HELADOS TONNY S.A.S"/>
    <s v="HELADOS TONNY"/>
    <m/>
    <m/>
    <m/>
    <s v="CL 51 # 43-62"/>
    <n v="4441394"/>
    <n v="3113548543"/>
    <x v="0"/>
    <x v="0"/>
    <x v="106"/>
    <x v="0"/>
    <n v="1"/>
    <x v="0"/>
    <s v="NO"/>
    <s v="NO"/>
    <m/>
    <m/>
    <s v="ISABEL C. RESTREPO"/>
    <m/>
  </r>
  <r>
    <n v="165"/>
    <x v="32"/>
    <m/>
    <s v="890.921.665"/>
    <s v="ESPUMAS MEDELLIN S.A"/>
    <s v="COLCHONES ROMANCE RELAX"/>
    <m/>
    <m/>
    <m/>
    <s v="CR 42 # 54A-62"/>
    <n v="4441423"/>
    <m/>
    <x v="0"/>
    <x v="0"/>
    <x v="107"/>
    <x v="0"/>
    <n v="0.97"/>
    <x v="0"/>
    <s v="NO"/>
    <s v="NO"/>
    <m/>
    <m/>
    <s v="ISABEL C. RESTREPO"/>
    <m/>
  </r>
  <r>
    <n v="166"/>
    <x v="32"/>
    <m/>
    <s v="900.747.076"/>
    <s v="NICKI S.A.S"/>
    <s v="COLCHONES PULLMAN"/>
    <m/>
    <m/>
    <m/>
    <s v="CR 42 # 54A-22"/>
    <n v="3502118811"/>
    <n v="3184140101"/>
    <x v="0"/>
    <x v="0"/>
    <x v="108"/>
    <x v="0"/>
    <s v="92,5%"/>
    <x v="1"/>
    <s v="NO"/>
    <s v="NO"/>
    <m/>
    <m/>
    <s v="ISABEL C. RESTREPO"/>
    <m/>
  </r>
  <r>
    <n v="167"/>
    <x v="32"/>
    <m/>
    <s v="900.696.873"/>
    <s v="ALIMENTOS GELA S.A.S"/>
    <s v="ALIMENTOS GELA"/>
    <m/>
    <m/>
    <m/>
    <s v="CR 52D # 7652"/>
    <n v="2772194"/>
    <n v="3164540772"/>
    <x v="0"/>
    <x v="0"/>
    <x v="109"/>
    <x v="0"/>
    <n v="1"/>
    <x v="0"/>
    <s v="NO"/>
    <s v="NO"/>
    <m/>
    <m/>
    <s v="CAMILA CATAÑO"/>
    <m/>
  </r>
  <r>
    <n v="168"/>
    <x v="32"/>
    <m/>
    <s v="800.080.027"/>
    <s v="EXPOFARO S.A.S"/>
    <s v="EXPOFARO"/>
    <m/>
    <m/>
    <m/>
    <s v="CL 72 # 44-185"/>
    <s v="5209400-3500030"/>
    <m/>
    <x v="0"/>
    <x v="0"/>
    <x v="110"/>
    <x v="0"/>
    <n v="0.97"/>
    <x v="0"/>
    <s v="NO"/>
    <s v="NO"/>
    <m/>
    <m/>
    <s v="CAMILA CATAÑO"/>
    <m/>
  </r>
  <r>
    <n v="169"/>
    <x v="32"/>
    <m/>
    <s v="1.036.599.580"/>
    <s v="TABARES CORREA VIVIANA"/>
    <s v="VIBIZCOCHO"/>
    <m/>
    <m/>
    <m/>
    <s v="CL 65 # 48-05"/>
    <n v="6128869"/>
    <n v="3017518802"/>
    <x v="0"/>
    <x v="0"/>
    <x v="111"/>
    <x v="0"/>
    <s v="75,5%"/>
    <x v="1"/>
    <s v="NO"/>
    <s v="NO"/>
    <m/>
    <m/>
    <s v="CAMILA CATAÑO"/>
    <m/>
  </r>
  <r>
    <n v="170"/>
    <x v="32"/>
    <m/>
    <s v="90.006.873"/>
    <s v="INVERSIONES LUVIPLAST SA"/>
    <s v="INVERSIONES LUVIPLAST"/>
    <m/>
    <m/>
    <m/>
    <s v="CARRERA 51 N 46-13 INT 106"/>
    <n v="3743800"/>
    <n v="3147323304"/>
    <x v="0"/>
    <x v="0"/>
    <x v="112"/>
    <x v="0"/>
    <n v="0.9"/>
    <x v="1"/>
    <m/>
    <m/>
    <m/>
    <m/>
    <s v="ANDRES HENAO"/>
    <m/>
  </r>
  <r>
    <n v="171"/>
    <x v="32"/>
    <m/>
    <s v="811.028.624"/>
    <s v="SUPERMERCADO BOOM S.A.S"/>
    <s v="SUPERMERCADO BOM S.A.S"/>
    <m/>
    <m/>
    <m/>
    <s v="CLL 35 # 48-01"/>
    <n v="3623322"/>
    <n v="3176994556"/>
    <x v="0"/>
    <x v="0"/>
    <x v="113"/>
    <x v="0"/>
    <n v="0.92"/>
    <x v="1"/>
    <s v="NO"/>
    <s v="NO"/>
    <m/>
    <m/>
    <s v="MARISOL PEÑA"/>
    <m/>
  </r>
  <r>
    <n v="172"/>
    <x v="32"/>
    <m/>
    <s v="901.251.982"/>
    <s v="RED MOTOS COLOMBIA S.A.S"/>
    <s v="RED MOTOS COLOMBIA"/>
    <m/>
    <m/>
    <m/>
    <s v="CRA 52 # 85-60"/>
    <n v="3616393"/>
    <n v="3147762273"/>
    <x v="0"/>
    <x v="0"/>
    <x v="114"/>
    <x v="0"/>
    <n v="0.85"/>
    <x v="1"/>
    <s v="NO"/>
    <s v="NO"/>
    <m/>
    <m/>
    <s v="MARISOL PEÑA"/>
    <m/>
  </r>
  <r>
    <n v="173"/>
    <x v="32"/>
    <m/>
    <s v="890.939.073"/>
    <s v="LA PARCELA S A S"/>
    <s v="LA PARCELA"/>
    <m/>
    <m/>
    <m/>
    <s v="CALLE 33 N 41-129"/>
    <n v="4442304"/>
    <n v="3192773900"/>
    <x v="0"/>
    <x v="0"/>
    <x v="115"/>
    <x v="0"/>
    <s v="98,50%"/>
    <x v="0"/>
    <m/>
    <m/>
    <m/>
    <m/>
    <s v="ANDRES HENAO"/>
    <m/>
  </r>
  <r>
    <n v="174"/>
    <x v="33"/>
    <m/>
    <s v="811.008.560"/>
    <s v="MAS FINCA S.A.S"/>
    <s v="MAS FINCA (AGRO Y RESTAURANTE)"/>
    <m/>
    <m/>
    <m/>
    <s v="CL 85 # 48-01 BL-30 LC.1-2"/>
    <n v="4448191"/>
    <n v="3506745858"/>
    <x v="0"/>
    <x v="0"/>
    <x v="116"/>
    <x v="0"/>
    <n v="0.99"/>
    <x v="0"/>
    <s v="NO"/>
    <s v="SI"/>
    <m/>
    <m/>
    <s v="CAMILA CATAÑO"/>
    <m/>
  </r>
  <r>
    <n v="175"/>
    <x v="33"/>
    <m/>
    <s v="42.749.478"/>
    <s v="MADASEDAL SA"/>
    <s v="FRUTAL Y LEGUMBRES MADASSEDAL"/>
    <m/>
    <m/>
    <m/>
    <s v="CALLE 85N 48B 11 LOCAL 2"/>
    <n v="2854987"/>
    <n v="3610379"/>
    <x v="0"/>
    <x v="0"/>
    <x v="117"/>
    <x v="0"/>
    <s v="75,50%"/>
    <x v="1"/>
    <m/>
    <m/>
    <m/>
    <m/>
    <s v="ANDRES HENAO"/>
    <m/>
  </r>
  <r>
    <n v="176"/>
    <x v="33"/>
    <m/>
    <s v="811.045.601"/>
    <s v="PRODUCTOS MADASEAL S.A.S"/>
    <s v="PRODUCTOS MADASEAL S.A.S"/>
    <m/>
    <m/>
    <m/>
    <s v="CLL 85 # 48-01 BL 13 LC 11"/>
    <n v="3626249"/>
    <n v="3003732433"/>
    <x v="0"/>
    <x v="0"/>
    <x v="118"/>
    <x v="0"/>
    <n v="0.9"/>
    <x v="1"/>
    <s v="NO"/>
    <s v="NO"/>
    <m/>
    <m/>
    <s v="MARISOL PEÑA"/>
    <m/>
  </r>
  <r>
    <n v="177"/>
    <x v="33"/>
    <m/>
    <s v="890.900.375"/>
    <s v="TEJAR SAN JOSE S.A.S"/>
    <s v="TEJAR SAN JOSE S.A.S"/>
    <m/>
    <m/>
    <m/>
    <s v="CLL 69 # 57-161"/>
    <n v="3770022"/>
    <n v="3024423174"/>
    <x v="0"/>
    <x v="0"/>
    <x v="119"/>
    <x v="0"/>
    <n v="0.99"/>
    <x v="0"/>
    <s v="NO"/>
    <s v="NO"/>
    <m/>
    <m/>
    <s v="MARISOL PEÑA"/>
    <m/>
  </r>
  <r>
    <n v="178"/>
    <x v="33"/>
    <m/>
    <s v="811.031.657"/>
    <s v="NEGOCIOS ASOCIADOS S.A.S"/>
    <s v="COMPRAVENTA LA MEJOR SANTAMARIA"/>
    <m/>
    <m/>
    <m/>
    <s v="CRA 52 #75-27"/>
    <n v="2810679"/>
    <n v="3015308113"/>
    <x v="0"/>
    <x v="0"/>
    <x v="120"/>
    <x v="0"/>
    <n v="0.87"/>
    <x v="1"/>
    <s v="NO"/>
    <s v="NO"/>
    <m/>
    <m/>
    <s v="MARISOL PEÑA"/>
    <m/>
  </r>
  <r>
    <n v="179"/>
    <x v="34"/>
    <m/>
    <s v="900.583.497"/>
    <s v="INDUSTRIAS DIYON'S S.A.S"/>
    <s v="TIENDA DIYON'S"/>
    <m/>
    <m/>
    <m/>
    <s v="CR 52D # 81-15 LC.8"/>
    <n v="2855047"/>
    <n v="3147756444"/>
    <x v="0"/>
    <x v="0"/>
    <x v="121"/>
    <x v="0"/>
    <n v="0.92"/>
    <x v="1"/>
    <s v="NO"/>
    <s v="NO"/>
    <m/>
    <m/>
    <s v="ISABEL C. RESTREPO"/>
    <m/>
  </r>
  <r>
    <n v="180"/>
    <x v="34"/>
    <m/>
    <s v="71.785.660"/>
    <s v="PALACIO GARCIA ANGEL ANDRES"/>
    <s v="JUAN ANGEL BELLEZA INTEGRAL"/>
    <m/>
    <m/>
    <m/>
    <s v="CL 77 # 52B-32"/>
    <m/>
    <n v="3117615512"/>
    <x v="0"/>
    <x v="0"/>
    <x v="17"/>
    <x v="0"/>
    <n v="0.88"/>
    <x v="1"/>
    <s v="NO"/>
    <s v="NO"/>
    <m/>
    <m/>
    <s v="ISABEL C. RESTREPO"/>
    <m/>
  </r>
  <r>
    <n v="181"/>
    <x v="34"/>
    <m/>
    <s v="900.314.952"/>
    <s v="EMPAQUETADOS EL TRECE"/>
    <s v="EMPAQUETADOS EL TRECE"/>
    <m/>
    <m/>
    <m/>
    <s v="CL 85 # 48-01 BL-8 LC.6 Y BL-13 LC.16"/>
    <n v="4440613"/>
    <m/>
    <x v="0"/>
    <x v="0"/>
    <x v="66"/>
    <x v="0"/>
    <s v="96,5%"/>
    <x v="0"/>
    <s v="NO"/>
    <s v="NO"/>
    <m/>
    <m/>
    <s v="ISABEL C. RESTREPO"/>
    <m/>
  </r>
  <r>
    <n v="182"/>
    <x v="34"/>
    <m/>
    <s v="1.152.685.480"/>
    <s v="MEJIA GOMEZ DANIELA ALEJANDRA"/>
    <s v="DANIELA DULCE BELLEZA"/>
    <m/>
    <m/>
    <m/>
    <s v="CL 77 # 52C-21"/>
    <m/>
    <s v="3003223488-3148321895"/>
    <x v="0"/>
    <x v="0"/>
    <x v="17"/>
    <x v="0"/>
    <n v="0.96"/>
    <x v="0"/>
    <s v="NO"/>
    <s v="NO"/>
    <m/>
    <m/>
    <s v="CAMILA CATAÑO"/>
    <m/>
  </r>
  <r>
    <n v="183"/>
    <x v="34"/>
    <m/>
    <s v="1.036.637.053"/>
    <s v="RUA CARVAJAL JHONATAN"/>
    <s v="DISTRIBUIDORA EL GUSTAZO"/>
    <m/>
    <m/>
    <m/>
    <s v="CL 85 # 48-01 BL-9 LC.3B"/>
    <n v="3610888"/>
    <n v="3202500926"/>
    <x v="0"/>
    <x v="0"/>
    <x v="122"/>
    <x v="0"/>
    <n v="0.95"/>
    <x v="0"/>
    <s v="NO"/>
    <s v="NO"/>
    <m/>
    <m/>
    <s v="CAMILA CATAÑO"/>
    <m/>
  </r>
  <r>
    <n v="184"/>
    <x v="34"/>
    <m/>
    <s v="890.984.185"/>
    <s v="PARROQUIA MARIA AUXILIADORA"/>
    <s v="PARROQUIA MARIA AUXILIADORA"/>
    <m/>
    <m/>
    <m/>
    <s v="CALLE 58 BN 47C-16"/>
    <n v="3717784"/>
    <n v="3137967508"/>
    <x v="0"/>
    <x v="0"/>
    <x v="123"/>
    <x v="0"/>
    <s v="80,5%"/>
    <x v="1"/>
    <m/>
    <m/>
    <m/>
    <m/>
    <s v="ANDRES HENAO"/>
    <m/>
  </r>
  <r>
    <n v="185"/>
    <x v="34"/>
    <m/>
    <s v="901.023.787"/>
    <s v="TALLER EL CHICLE"/>
    <s v="TALLER EL CHICLE"/>
    <m/>
    <m/>
    <m/>
    <s v="CRA 42 # 24-96"/>
    <m/>
    <n v="3113332179"/>
    <x v="0"/>
    <x v="0"/>
    <x v="99"/>
    <x v="0"/>
    <n v="0.77"/>
    <x v="1"/>
    <s v="NO"/>
    <s v="NO"/>
    <m/>
    <m/>
    <s v="MARISOL PEÑA"/>
    <m/>
  </r>
  <r>
    <n v="186"/>
    <x v="34"/>
    <m/>
    <s v="79.315.478"/>
    <s v="SUPER TIENDA W Y G"/>
    <s v="SUPER TIENDA"/>
    <m/>
    <m/>
    <m/>
    <s v="CLL 24 # 50C-O5"/>
    <n v="3729536"/>
    <n v="3017975330"/>
    <x v="0"/>
    <x v="0"/>
    <x v="124"/>
    <x v="0"/>
    <n v="0.77"/>
    <x v="1"/>
    <s v="NO"/>
    <s v="NO"/>
    <m/>
    <m/>
    <s v="MARISOL PEÑA"/>
    <m/>
  </r>
  <r>
    <n v="187"/>
    <x v="35"/>
    <m/>
    <s v="71.290.997"/>
    <s v="BARBEROS"/>
    <s v="BARBEROS"/>
    <m/>
    <m/>
    <m/>
    <s v="CR 48-43-14"/>
    <n v="3016008785"/>
    <n v="3186123078"/>
    <x v="0"/>
    <x v="0"/>
    <x v="125"/>
    <x v="0"/>
    <n v="1"/>
    <x v="0"/>
    <m/>
    <m/>
    <m/>
    <m/>
    <s v="ANDRES HENAO"/>
    <m/>
  </r>
  <r>
    <n v="188"/>
    <x v="35"/>
    <m/>
    <s v="900.988.049"/>
    <s v="TEXTILES ESTAMPADOS Y BORDADOS S A S"/>
    <s v="TEXTILES ESTAMPADOS Y BORDADOS"/>
    <m/>
    <m/>
    <m/>
    <s v="AV 37 B-42"/>
    <n v="3040365"/>
    <n v="3122508588"/>
    <x v="0"/>
    <x v="0"/>
    <x v="126"/>
    <x v="0"/>
    <n v="0.86"/>
    <x v="1"/>
    <m/>
    <m/>
    <m/>
    <m/>
    <s v="ANDRES HENAO"/>
    <m/>
  </r>
  <r>
    <n v="189"/>
    <x v="35"/>
    <m/>
    <s v="70.904.776"/>
    <s v="PEREZ VASQUEZ JHON JAIRO"/>
    <s v="PIO PAN"/>
    <m/>
    <m/>
    <m/>
    <s v="CLL 36 #69D-48"/>
    <n v="32227710"/>
    <n v="3105946240"/>
    <x v="0"/>
    <x v="0"/>
    <x v="127"/>
    <x v="0"/>
    <n v="0.87"/>
    <x v="1"/>
    <s v="NO"/>
    <s v="NO"/>
    <m/>
    <m/>
    <s v="MARISOL PEÑA"/>
    <m/>
  </r>
  <r>
    <n v="190"/>
    <x v="35"/>
    <m/>
    <s v="800.034.353"/>
    <s v="PRODUCTORA DE JABONES"/>
    <s v="PRO JABONES S.A.S"/>
    <m/>
    <m/>
    <m/>
    <s v="CLL 26 # 41-65"/>
    <n v="4483824"/>
    <m/>
    <x v="0"/>
    <x v="0"/>
    <x v="128"/>
    <x v="0"/>
    <n v="0.98"/>
    <x v="0"/>
    <s v="NO"/>
    <s v="NO"/>
    <m/>
    <m/>
    <s v="MARISOL PEÑA"/>
    <m/>
  </r>
  <r>
    <n v="191"/>
    <x v="36"/>
    <m/>
    <s v="1.036.666.034"/>
    <s v="MARTINEZ CUARTAS JHOJAN"/>
    <s v="PAPIAO"/>
    <m/>
    <m/>
    <m/>
    <s v="CLL 65#48-09"/>
    <n v="5993959"/>
    <n v="3046661704"/>
    <x v="0"/>
    <x v="0"/>
    <x v="129"/>
    <x v="0"/>
    <n v="0.93"/>
    <x v="1"/>
    <s v="NO"/>
    <s v="NO"/>
    <m/>
    <m/>
    <s v="CAMILA CATAÑO"/>
    <m/>
  </r>
  <r>
    <n v="192"/>
    <x v="36"/>
    <m/>
    <s v="9.011.176.694"/>
    <s v="FORMENTERA S A S"/>
    <s v="SURTIGANGAS"/>
    <m/>
    <m/>
    <m/>
    <s v="CALLE 87N 50 44"/>
    <n v="2855314"/>
    <s v="NO REGISTRA"/>
    <x v="0"/>
    <x v="0"/>
    <x v="130"/>
    <x v="0"/>
    <n v="0.74"/>
    <x v="1"/>
    <m/>
    <m/>
    <m/>
    <m/>
    <s v="ANDRES HENAO"/>
    <m/>
  </r>
  <r>
    <n v="193"/>
    <x v="37"/>
    <m/>
    <s v="890.201.881"/>
    <s v="ALMACEN MAC POLLO"/>
    <s v="AVIDESA MAC POLLO"/>
    <m/>
    <m/>
    <m/>
    <s v="CRA 51#55-04"/>
    <n v="3730957"/>
    <n v="3102276666"/>
    <x v="0"/>
    <x v="0"/>
    <x v="94"/>
    <x v="0"/>
    <n v="0.96"/>
    <x v="0"/>
    <s v="NO"/>
    <s v="NO"/>
    <m/>
    <m/>
    <s v="CAMILA CATAÑO"/>
    <m/>
  </r>
  <r>
    <n v="194"/>
    <x v="37"/>
    <m/>
    <s v="811.036.609"/>
    <s v="CONTRALORIA MUNICIPAL"/>
    <s v="CONTRALORIA MUNICIPAL"/>
    <m/>
    <m/>
    <m/>
    <s v="CRA 51#55-50"/>
    <n v="3730866"/>
    <n v="3113098528"/>
    <x v="0"/>
    <x v="0"/>
    <x v="19"/>
    <x v="0"/>
    <n v="0.96"/>
    <x v="0"/>
    <s v="NO"/>
    <s v="NO"/>
    <m/>
    <m/>
    <s v="CAMILA CATAÑO"/>
    <m/>
  </r>
  <r>
    <n v="195"/>
    <x v="37"/>
    <m/>
    <s v="17.651.139"/>
    <s v="ICO CUERVO ELIXANDRO"/>
    <s v="DUBAI BARBER SHOP"/>
    <m/>
    <m/>
    <m/>
    <s v="CRA 52#46-83"/>
    <n v="2061836"/>
    <n v="3228096266"/>
    <x v="0"/>
    <x v="0"/>
    <x v="131"/>
    <x v="0"/>
    <s v="88,5%"/>
    <x v="1"/>
    <s v="NO"/>
    <s v="NO"/>
    <m/>
    <m/>
    <s v="CAMILA CATAÑO"/>
    <m/>
  </r>
  <r>
    <n v="196"/>
    <x v="37"/>
    <m/>
    <s v="900.654.424"/>
    <s v="RADICAS Y ENCHAPES S.A.S"/>
    <s v="RADICAS Y ENCHAPES S.A.S"/>
    <m/>
    <m/>
    <m/>
    <s v="CRA 51# 53A-35"/>
    <n v="2771852"/>
    <n v="3128264878"/>
    <x v="0"/>
    <x v="0"/>
    <x v="132"/>
    <x v="0"/>
    <s v="82,5%"/>
    <x v="1"/>
    <s v="NO"/>
    <s v="NO"/>
    <m/>
    <m/>
    <s v="ISABEL C. RESTREPO"/>
    <m/>
  </r>
  <r>
    <n v="197"/>
    <x v="37"/>
    <m/>
    <s v="900.649.775"/>
    <s v="DISTRIPOLLO EL RODEO S.A.S"/>
    <s v="DISTRIPOLLO EL RODEO S.A.S"/>
    <m/>
    <m/>
    <m/>
    <s v="CLL 56# 51-46"/>
    <n v="3723618"/>
    <n v="3506034800"/>
    <x v="0"/>
    <x v="0"/>
    <x v="94"/>
    <x v="0"/>
    <n v="0.92"/>
    <x v="1"/>
    <s v="NO"/>
    <s v="NO"/>
    <m/>
    <m/>
    <s v="ISABEL C. RESTREPO"/>
    <m/>
  </r>
  <r>
    <n v="198"/>
    <x v="37"/>
    <m/>
    <s v="70.003.026"/>
    <s v="SANCHEZ HERRERA JHON HENRY"/>
    <s v="SALSIMANDINGAS"/>
    <m/>
    <m/>
    <m/>
    <s v="CR 53 N 63-38"/>
    <n v="3728557"/>
    <n v="3015225517"/>
    <x v="0"/>
    <x v="0"/>
    <x v="133"/>
    <x v="0"/>
    <n v="0.78"/>
    <x v="1"/>
    <m/>
    <m/>
    <m/>
    <m/>
    <s v="ANDRES HENAO"/>
    <m/>
  </r>
  <r>
    <n v="199"/>
    <x v="37"/>
    <m/>
    <s v="830.033.206"/>
    <s v="IPS CENTRO MEDICO DEPORTIVO ATHLETIC ITAGUI"/>
    <s v="ATHLETIC ITAGUI BODYTECHSA"/>
    <m/>
    <m/>
    <m/>
    <s v="CRA 49 # 50A-20"/>
    <n v="3125098255"/>
    <n v="3142518637"/>
    <x v="0"/>
    <x v="0"/>
    <x v="53"/>
    <x v="0"/>
    <s v="100,0%"/>
    <x v="0"/>
    <s v="NO"/>
    <s v="NO"/>
    <m/>
    <m/>
    <s v="MARISOL PEÑA"/>
    <m/>
  </r>
  <r>
    <n v="200"/>
    <x v="37"/>
    <m/>
    <s v="8.071.609"/>
    <s v="JUANJOS PARRILLA"/>
    <s v="JUANJOS PARRILLA"/>
    <m/>
    <m/>
    <m/>
    <s v="CRA 48# 45-39"/>
    <n v="6118958"/>
    <n v="3103746859"/>
    <x v="0"/>
    <x v="0"/>
    <x v="134"/>
    <x v="0"/>
    <s v="98,5%"/>
    <x v="0"/>
    <s v="NO"/>
    <s v="NO"/>
    <m/>
    <m/>
    <s v="MARISOL PEÑA"/>
    <m/>
  </r>
  <r>
    <n v="201"/>
    <x v="37"/>
    <m/>
    <s v="43.400.057"/>
    <s v="VELEZ PRIETO RUTH LILIANA"/>
    <s v="CONFECCIONES LIVETEX"/>
    <m/>
    <m/>
    <m/>
    <s v="CRA 50 # 44-30"/>
    <m/>
    <n v="3147466168"/>
    <x v="0"/>
    <x v="0"/>
    <x v="135"/>
    <x v="0"/>
    <n v="0.93"/>
    <x v="1"/>
    <s v="SI"/>
    <s v="NO"/>
    <m/>
    <m/>
    <s v="MARISOL PEÑA"/>
    <m/>
  </r>
  <r>
    <n v="202"/>
    <x v="38"/>
    <m/>
    <s v="22.215.958"/>
    <s v="RESTAURANTE LA ESMERALDA DEL SUR"/>
    <s v="RESTAURANTE LA ESMERALDA"/>
    <m/>
    <m/>
    <m/>
    <s v="CRA 43#66-4"/>
    <n v="3731395"/>
    <n v="3146619869"/>
    <x v="0"/>
    <x v="0"/>
    <x v="102"/>
    <x v="0"/>
    <s v="76,5%"/>
    <x v="1"/>
    <s v="NO"/>
    <s v="NO"/>
    <m/>
    <m/>
    <s v="CAMILA CATAÑO"/>
    <m/>
  </r>
  <r>
    <n v="203"/>
    <x v="38"/>
    <m/>
    <s v="15.256.038"/>
    <s v="SANCHEZ URIBE JORGE IVAN"/>
    <s v="RESTAURANTE Y CAFETERIA LA GRAN SABROSURA"/>
    <m/>
    <m/>
    <m/>
    <s v="CLL 85# 48-01 BL-8 LC 22"/>
    <n v="5883476"/>
    <n v="3106461298"/>
    <x v="0"/>
    <x v="0"/>
    <x v="136"/>
    <x v="0"/>
    <n v="0.95"/>
    <x v="0"/>
    <s v="NO"/>
    <s v="NO"/>
    <m/>
    <m/>
    <s v="ISABEL C. RESTREPO"/>
    <m/>
  </r>
  <r>
    <n v="204"/>
    <x v="38"/>
    <m/>
    <s v="1.036.632.514"/>
    <s v="JUAN PABLO CATAÑO ESCOBAR"/>
    <s v="DISFRUTEX JCD"/>
    <m/>
    <m/>
    <m/>
    <s v="CLL 85# 48-01 BL-15 LC 35"/>
    <m/>
    <n v="3113090283"/>
    <x v="0"/>
    <x v="0"/>
    <x v="137"/>
    <x v="0"/>
    <n v="0.95"/>
    <x v="0"/>
    <s v="NO"/>
    <s v="NO"/>
    <m/>
    <m/>
    <s v="ISABEL C. RESTREPO"/>
    <m/>
  </r>
  <r>
    <n v="205"/>
    <x v="38"/>
    <m/>
    <s v="30.353.646"/>
    <s v="GONZALES LOPEZ MARIA SORAIDA"/>
    <s v="DEPOSITO YIRED"/>
    <m/>
    <m/>
    <m/>
    <s v="CALLE 85N 48-01 LOCAL2-4 BLOQUE 16"/>
    <n v="2853906"/>
    <n v="3113011634"/>
    <x v="0"/>
    <x v="0"/>
    <x v="138"/>
    <x v="0"/>
    <n v="0.88"/>
    <x v="1"/>
    <m/>
    <m/>
    <m/>
    <m/>
    <s v="ANDRES HENAO"/>
    <m/>
  </r>
  <r>
    <n v="206"/>
    <x v="38"/>
    <m/>
    <s v="21.736.932"/>
    <s v="GLOSS Y NAILS SPA"/>
    <s v="GLOSS SPA"/>
    <m/>
    <m/>
    <m/>
    <s v="CALLE 85 N 48-01 LOCAL 240"/>
    <n v="4197222"/>
    <n v="3113117874"/>
    <x v="0"/>
    <x v="0"/>
    <x v="139"/>
    <x v="0"/>
    <n v="0.95"/>
    <x v="0"/>
    <m/>
    <m/>
    <m/>
    <m/>
    <s v="ANDRES HENAO"/>
    <m/>
  </r>
  <r>
    <n v="207"/>
    <x v="38"/>
    <m/>
    <s v="79.450.310"/>
    <s v="CAJA COLOMBIANA DE SUDSIDIO FAMILIAR"/>
    <s v="COLSUDSIDIO"/>
    <m/>
    <m/>
    <m/>
    <s v="CRA # 55-24"/>
    <n v="3761447"/>
    <n v="32228319"/>
    <x v="0"/>
    <x v="0"/>
    <x v="140"/>
    <x v="0"/>
    <n v="0.9"/>
    <x v="1"/>
    <s v="NO"/>
    <s v="NO"/>
    <m/>
    <m/>
    <s v="MARISOL PEÑA"/>
    <m/>
  </r>
  <r>
    <n v="208"/>
    <x v="38"/>
    <m/>
    <s v="811.010.703"/>
    <s v="PLASTICOS G Y C S.A.S"/>
    <s v="PLASTICOS G Y C S.A.S"/>
    <m/>
    <m/>
    <m/>
    <s v="CRA 50A # 43-13"/>
    <n v="4444831"/>
    <n v="3043505746"/>
    <x v="0"/>
    <x v="0"/>
    <x v="141"/>
    <x v="0"/>
    <n v="0.95"/>
    <x v="1"/>
    <s v="NO"/>
    <s v="NO"/>
    <m/>
    <m/>
    <s v="MARISOL PEÑA"/>
    <m/>
  </r>
  <r>
    <n v="209"/>
    <x v="39"/>
    <m/>
    <s v="1.036.632.462"/>
    <s v="TABARES CORTES BEATRIZ ELIANA"/>
    <s v="COMERCIALIZADORA LA ROJITA"/>
    <m/>
    <m/>
    <m/>
    <s v="CL 85 # 48-01 BL-15 LC.12"/>
    <m/>
    <n v="3137112524"/>
    <x v="0"/>
    <x v="0"/>
    <x v="21"/>
    <x v="0"/>
    <n v="0.95"/>
    <x v="0"/>
    <s v="NO"/>
    <s v="NO"/>
    <m/>
    <m/>
    <s v="ISABEL C. RESTREPO"/>
    <m/>
  </r>
  <r>
    <n v="210"/>
    <x v="39"/>
    <m/>
    <s v="3.661.294"/>
    <s v="LONDOÑO MARTINEZ FABIO DE LA PASIÓN"/>
    <s v="DEPOSITO DE LEGUMBRES FABIO LONDOÑO"/>
    <m/>
    <m/>
    <m/>
    <s v="CL 85 # 48-01 BL-15 LC.4"/>
    <n v="2854291"/>
    <n v="3108919015"/>
    <x v="0"/>
    <x v="0"/>
    <x v="142"/>
    <x v="0"/>
    <s v="93,5%"/>
    <x v="1"/>
    <s v="NO"/>
    <s v="NO"/>
    <m/>
    <m/>
    <s v="ISABEL C. RESTREPO"/>
    <m/>
  </r>
  <r>
    <n v="211"/>
    <x v="39"/>
    <m/>
    <s v="98.633.706"/>
    <s v="CASTAÑO HOYOS JUAN FERNANDO"/>
    <s v="COMERCIALIZADORA JF CASTAÑO"/>
    <m/>
    <m/>
    <m/>
    <s v="CL 85 # 48-01 BL-15 LC.22"/>
    <n v="2857677"/>
    <n v="3014590155"/>
    <x v="0"/>
    <x v="0"/>
    <x v="21"/>
    <x v="0"/>
    <n v="0.96"/>
    <x v="0"/>
    <s v="NO"/>
    <s v="NO"/>
    <m/>
    <m/>
    <s v="ISABEL C. RESTREPO"/>
    <m/>
  </r>
  <r>
    <n v="212"/>
    <x v="39"/>
    <m/>
    <s v="800.244.270"/>
    <s v="INDUSTRIAS METALICAS LOS PINOS S.A"/>
    <s v="LOS PINOS"/>
    <m/>
    <m/>
    <m/>
    <s v="CL 67B # 45A-82"/>
    <n v="3723031"/>
    <n v="3127876272"/>
    <x v="0"/>
    <x v="0"/>
    <x v="143"/>
    <x v="0"/>
    <n v="1"/>
    <x v="0"/>
    <s v="NO"/>
    <s v="NO"/>
    <m/>
    <m/>
    <s v="ISABEL C. RESTREPO"/>
    <m/>
  </r>
  <r>
    <n v="213"/>
    <x v="39"/>
    <m/>
    <s v="1.039.468.526"/>
    <s v="LONDOÑO JIMENEZ LUISA FERNANDA"/>
    <s v="HOTEL BAR Y RESIDENCIAS EL CAFETAL"/>
    <m/>
    <m/>
    <m/>
    <s v="CL 85 # 50A-25"/>
    <n v="2853828"/>
    <n v="3005437289"/>
    <x v="0"/>
    <x v="0"/>
    <x v="144"/>
    <x v="0"/>
    <n v="0.73"/>
    <x v="1"/>
    <s v="NO"/>
    <s v="NO"/>
    <m/>
    <m/>
    <s v="ISABEL C. RESTREPO"/>
    <m/>
  </r>
  <r>
    <n v="214"/>
    <x v="39"/>
    <m/>
    <s v="31.994.086"/>
    <s v="ESCOBAR MENDOZA LINA MARIA"/>
    <s v="MAYORCELL APSS"/>
    <m/>
    <m/>
    <m/>
    <s v="CLL 85 # 48-01 BL-31 LC 109"/>
    <n v="4199109"/>
    <n v="3148464563"/>
    <x v="0"/>
    <x v="0"/>
    <x v="145"/>
    <x v="0"/>
    <n v="0.96"/>
    <x v="0"/>
    <s v="NO"/>
    <s v="NO"/>
    <m/>
    <m/>
    <s v="CAMILA CATAÑO"/>
    <m/>
  </r>
  <r>
    <n v="215"/>
    <x v="39"/>
    <m/>
    <s v="900.413.846"/>
    <s v="DISTRIBUIDORA DE GRANOS Y CEREALES LA CASCADA"/>
    <s v="DISTRIBUIDORA DE GRANOS Y CEREALES LA CASCADA"/>
    <m/>
    <m/>
    <m/>
    <s v="CLL 85 # 48-01 BL-7 LC 18B"/>
    <n v="6171080"/>
    <n v="3003373893"/>
    <x v="0"/>
    <x v="0"/>
    <x v="66"/>
    <x v="0"/>
    <n v="0.9"/>
    <x v="1"/>
    <s v="NO"/>
    <s v="NO"/>
    <m/>
    <m/>
    <s v="CAMILA CATAÑO"/>
    <m/>
  </r>
  <r>
    <n v="216"/>
    <x v="39"/>
    <m/>
    <s v="71.685.258"/>
    <s v="ARBOLEDA RUIZ JOAQUIN ABAD"/>
    <s v="COFFE DELI JUACO"/>
    <m/>
    <m/>
    <m/>
    <s v="CLL 85#48-01 BL-27"/>
    <m/>
    <n v="3146049400"/>
    <x v="0"/>
    <x v="0"/>
    <x v="102"/>
    <x v="0"/>
    <n v="0.97"/>
    <x v="0"/>
    <s v="NO"/>
    <s v="NO"/>
    <m/>
    <m/>
    <s v="CAMILA CATAÑO"/>
    <m/>
  </r>
  <r>
    <n v="217"/>
    <x v="39"/>
    <m/>
    <s v="1.037.638.980"/>
    <s v="SEBASTIAN PEREZ GUZMAN"/>
    <s v="MONTANA CLASSIC BARBER SHOP"/>
    <m/>
    <m/>
    <m/>
    <s v="CLL 85 # 48-01 BL-31 LC 109"/>
    <n v="4766662"/>
    <n v="3147269446"/>
    <x v="0"/>
    <x v="0"/>
    <x v="131"/>
    <x v="0"/>
    <s v="88,5%"/>
    <x v="1"/>
    <s v="NO"/>
    <s v="NO"/>
    <m/>
    <m/>
    <s v="CAMILA CATAÑO"/>
    <m/>
  </r>
  <r>
    <n v="218"/>
    <x v="39"/>
    <m/>
    <s v="3.452.239"/>
    <s v="RESTREPO FRANCO ROBERTO"/>
    <s v="LIAVARIETY"/>
    <m/>
    <m/>
    <m/>
    <s v="CLL 85 # 48-01 BL-31 LC 126"/>
    <m/>
    <n v="3175766853"/>
    <x v="0"/>
    <x v="0"/>
    <x v="1"/>
    <x v="0"/>
    <n v="0.97"/>
    <x v="0"/>
    <s v="NO"/>
    <s v="NO"/>
    <m/>
    <m/>
    <s v="CAMILA CATAÑO"/>
    <m/>
  </r>
  <r>
    <n v="219"/>
    <x v="39"/>
    <m/>
    <s v="9.862.297"/>
    <s v="VERGARA ALZATE MARCO AURELIO"/>
    <s v="VERGARA ALZATE MARCO AURELIO"/>
    <m/>
    <m/>
    <m/>
    <s v="CRA 50 # 84A-03"/>
    <n v="3622121"/>
    <n v="3126591282"/>
    <x v="0"/>
    <x v="0"/>
    <x v="23"/>
    <x v="0"/>
    <n v="0.88"/>
    <x v="1"/>
    <s v="NO"/>
    <s v="NO"/>
    <m/>
    <m/>
    <s v="MARISOL PEÑA"/>
    <m/>
  </r>
  <r>
    <n v="220"/>
    <x v="39"/>
    <m/>
    <s v="71.263.502"/>
    <s v="VERGARA ALZATE MARCO AURELIO"/>
    <s v="VERGARA ALZATE MARCO AURELIO"/>
    <m/>
    <m/>
    <m/>
    <s v="CRA 84A #5OA-01"/>
    <n v="2859795"/>
    <n v="3228494896"/>
    <x v="0"/>
    <x v="0"/>
    <x v="23"/>
    <x v="0"/>
    <n v="0.79"/>
    <x v="1"/>
    <s v="NO"/>
    <s v="NO"/>
    <m/>
    <m/>
    <s v="MARISOL PEÑA"/>
    <m/>
  </r>
  <r>
    <n v="221"/>
    <x v="40"/>
    <m/>
    <s v="890.903.253"/>
    <s v="TRIGUISAR DE COLOMBIA S.A.S"/>
    <s v="TRIGUISAR LA GRAN COCINA"/>
    <m/>
    <m/>
    <m/>
    <s v="CLL 32 #41-56"/>
    <n v="3774422"/>
    <n v="3212427650"/>
    <x v="0"/>
    <x v="0"/>
    <x v="78"/>
    <x v="0"/>
    <n v="1"/>
    <x v="0"/>
    <s v="NO"/>
    <s v="SI"/>
    <m/>
    <m/>
    <s v="CAMILA CATAÑO"/>
    <m/>
  </r>
  <r>
    <n v="222"/>
    <x v="40"/>
    <m/>
    <s v="900.373.559"/>
    <s v="TEXTILES ARRO S.A.S"/>
    <s v="TEXTILES ARRO S.A.S"/>
    <m/>
    <m/>
    <m/>
    <s v="CLL 29A #42-80"/>
    <n v="3729847"/>
    <n v="3023760591"/>
    <x v="0"/>
    <x v="0"/>
    <x v="146"/>
    <x v="0"/>
    <n v="0.92"/>
    <x v="1"/>
    <s v="NO"/>
    <s v="SI"/>
    <m/>
    <m/>
    <s v="CAMILA CATAÑO"/>
    <m/>
  </r>
  <r>
    <n v="223"/>
    <x v="40"/>
    <m/>
    <s v="900.133.375"/>
    <s v="PRODUCTOS TIA AMPARO S.A.S"/>
    <s v="PRODUCTOS TIA AMPARO"/>
    <m/>
    <m/>
    <m/>
    <s v="CLL 36# 53B-43"/>
    <n v="3723283"/>
    <m/>
    <x v="0"/>
    <x v="0"/>
    <x v="127"/>
    <x v="0"/>
    <n v="0.92"/>
    <x v="1"/>
    <s v="NO"/>
    <s v="NO"/>
    <m/>
    <m/>
    <s v="MARISOL PEÑA"/>
    <m/>
  </r>
  <r>
    <n v="224"/>
    <x v="40"/>
    <m/>
    <s v="811.012.427"/>
    <s v="FERRETERIA LOS FIERROS"/>
    <s v="FERRETERIA LOS FIERRO"/>
    <m/>
    <m/>
    <m/>
    <s v="CLL 47 # 53-82"/>
    <n v="4445200"/>
    <n v="3104174351"/>
    <x v="0"/>
    <x v="0"/>
    <x v="147"/>
    <x v="0"/>
    <n v="0.72"/>
    <x v="1"/>
    <s v="NO"/>
    <s v="NO"/>
    <m/>
    <m/>
    <s v="MARISOL PEÑA"/>
    <m/>
  </r>
  <r>
    <n v="225"/>
    <x v="40"/>
    <m/>
    <s v="860.020.342"/>
    <s v="COMUNIDAD FRANCISCANA"/>
    <s v="CASA SAN PEDRO BAUTISTA"/>
    <m/>
    <m/>
    <m/>
    <s v="CRA 53 # 75AASUR90INT101"/>
    <n v="3792271"/>
    <n v="3206831537"/>
    <x v="0"/>
    <x v="0"/>
    <x v="148"/>
    <x v="0"/>
    <n v="0.98"/>
    <x v="0"/>
    <s v="NO"/>
    <s v="NO"/>
    <m/>
    <m/>
    <s v="MARISOL PEÑA"/>
    <m/>
  </r>
  <r>
    <n v="226"/>
    <x v="41"/>
    <m/>
    <s v="900.396.225"/>
    <s v="EMPAQUES JUAN S.A.S"/>
    <s v="EMPAQUES JUAN S.A.S"/>
    <m/>
    <m/>
    <m/>
    <s v="CLL 85-48-01 BL-12 LC 13"/>
    <n v="4444998"/>
    <n v="3137443182"/>
    <x v="0"/>
    <x v="0"/>
    <x v="149"/>
    <x v="0"/>
    <n v="1"/>
    <x v="0"/>
    <s v="NO"/>
    <s v="NO"/>
    <m/>
    <m/>
    <s v="CAMILA CATAÑO"/>
    <m/>
  </r>
  <r>
    <n v="227"/>
    <x v="41"/>
    <m/>
    <s v="830.040.709"/>
    <s v="COMERCIALIZADORA NACIONAL S.A.S PEPSICO"/>
    <s v="COMERCIALIZADORA NACIONAL S.A.S"/>
    <m/>
    <m/>
    <m/>
    <s v="CLL 27# 41-140"/>
    <n v="4031510"/>
    <n v="3209313530"/>
    <x v="0"/>
    <x v="0"/>
    <x v="150"/>
    <x v="0"/>
    <n v="1"/>
    <x v="0"/>
    <s v="NO"/>
    <s v="NO"/>
    <m/>
    <m/>
    <s v="CAMILA CATAÑO"/>
    <m/>
  </r>
  <r>
    <n v="228"/>
    <x v="41"/>
    <m/>
    <s v="70.102.188"/>
    <s v="HOTEL MONTERREY SUR"/>
    <s v="HOTEL MONTERREY"/>
    <m/>
    <m/>
    <m/>
    <s v="CALLE 85N 50A41"/>
    <n v="2859497"/>
    <n v="2857748"/>
    <x v="0"/>
    <x v="0"/>
    <x v="151"/>
    <x v="0"/>
    <n v="0.63"/>
    <x v="1"/>
    <m/>
    <m/>
    <m/>
    <m/>
    <s v="ANDRES HENAO"/>
    <m/>
  </r>
  <r>
    <n v="229"/>
    <x v="41"/>
    <m/>
    <s v="43.469.338"/>
    <s v="CARVAJAL LOPERA OLGA BEATRIZ DEL SOCORRO"/>
    <s v="LA CASA DEL SABOR Y EL PAN"/>
    <m/>
    <m/>
    <m/>
    <s v="CLL 87 # 50-05"/>
    <n v="3166472"/>
    <n v="3108941030"/>
    <x v="0"/>
    <x v="0"/>
    <x v="102"/>
    <x v="0"/>
    <n v="0.82"/>
    <x v="1"/>
    <s v="NO"/>
    <s v="NO"/>
    <m/>
    <m/>
    <s v="MARISOL PEÑA"/>
    <m/>
  </r>
  <r>
    <n v="230"/>
    <x v="41"/>
    <m/>
    <s v="900.710.164"/>
    <s v="GONVARRIMS COLOMBIA S.A.S"/>
    <s v="GONVARRIMS COLOMBIA S.A.S"/>
    <m/>
    <m/>
    <m/>
    <s v="CLL 86 # 45-90"/>
    <n v="4445011"/>
    <n v="3122264608"/>
    <x v="0"/>
    <x v="0"/>
    <x v="152"/>
    <x v="0"/>
    <n v="0.9"/>
    <x v="1"/>
    <s v="NO"/>
    <s v="NO"/>
    <m/>
    <m/>
    <s v="MARISOL PEÑA"/>
    <m/>
  </r>
  <r>
    <n v="231"/>
    <x v="41"/>
    <m/>
    <s v="900.895.754"/>
    <s v="RICURAS DOÑA MARIA JF S.A.S"/>
    <s v="RICURAS DOÑA MARIA"/>
    <m/>
    <m/>
    <m/>
    <s v="CR 47 # 87-28"/>
    <n v="3661063"/>
    <n v="3052970557"/>
    <x v="0"/>
    <x v="0"/>
    <x v="66"/>
    <x v="0"/>
    <n v="0.92"/>
    <x v="1"/>
    <s v="NO"/>
    <s v="NO"/>
    <m/>
    <m/>
    <s v="MARISOL PEÑA"/>
    <m/>
  </r>
  <r>
    <n v="232"/>
    <x v="41"/>
    <m/>
    <s v="12.097.941"/>
    <s v="JOSE ENRIQUE OSORIO OSORIO"/>
    <s v="TEJAR LOS HERNANDEZ"/>
    <m/>
    <m/>
    <m/>
    <s v="VEREDA LOS GOMEZ"/>
    <n v="3742783"/>
    <n v="3155074324"/>
    <x v="0"/>
    <x v="0"/>
    <x v="153"/>
    <x v="0"/>
    <n v="0.67"/>
    <x v="1"/>
    <s v="NO"/>
    <s v="NO"/>
    <m/>
    <m/>
    <s v="MARISOL PEÑA"/>
    <m/>
  </r>
  <r>
    <n v="233"/>
    <x v="41"/>
    <m/>
    <s v="901.238.020"/>
    <s v="SIGMA PLAS MAYORISTA S.A.S"/>
    <s v="SIGMA PLAS S.A.S"/>
    <m/>
    <m/>
    <m/>
    <s v="CR 85 #48-01 BL19-LC1"/>
    <n v="2854745"/>
    <n v="3104071160"/>
    <x v="0"/>
    <x v="0"/>
    <x v="154"/>
    <x v="0"/>
    <n v="0.83"/>
    <x v="1"/>
    <s v="NO"/>
    <s v="NO"/>
    <m/>
    <m/>
    <s v="MARISOL PEÑA"/>
    <m/>
  </r>
  <r>
    <n v="234"/>
    <x v="42"/>
    <m/>
    <s v="22.116.870"/>
    <s v="TOBON PEREZ MARILU"/>
    <s v="LAS CHACHAS"/>
    <m/>
    <m/>
    <m/>
    <s v="CLL 48#48-50 BL NARANJA"/>
    <m/>
    <n v="3146755399"/>
    <x v="0"/>
    <x v="0"/>
    <x v="102"/>
    <x v="0"/>
    <n v="0.86"/>
    <x v="1"/>
    <s v="NO"/>
    <s v="NO"/>
    <m/>
    <m/>
    <s v="CAMILA CATAÑO"/>
    <m/>
  </r>
  <r>
    <n v="235"/>
    <x v="42"/>
    <m/>
    <s v="901.028.178"/>
    <s v="GUAYACAN S.A.S"/>
    <s v="MORDISCO'S MAYORISTA"/>
    <m/>
    <m/>
    <m/>
    <s v="CLL 48#48-50 BL NARANJA"/>
    <m/>
    <n v="3135110897"/>
    <x v="0"/>
    <x v="0"/>
    <x v="155"/>
    <x v="0"/>
    <n v="0.94"/>
    <x v="1"/>
    <s v="NO"/>
    <s v="NO"/>
    <m/>
    <m/>
    <s v="CAMILA CATAÑO"/>
    <m/>
  </r>
  <r>
    <n v="236"/>
    <x v="42"/>
    <m/>
    <s v="900.147.047"/>
    <s v="CASINO SOL Y LUNA"/>
    <s v="CASINO SOL Y LUNA"/>
    <m/>
    <m/>
    <m/>
    <s v="CLL 85-48-01 BL-26 LC 3"/>
    <n v="2857564"/>
    <n v="3103873597"/>
    <x v="0"/>
    <x v="0"/>
    <x v="156"/>
    <x v="0"/>
    <n v="1"/>
    <x v="0"/>
    <s v="NO"/>
    <s v="SI"/>
    <m/>
    <m/>
    <s v="CAMILA CATAÑO"/>
    <m/>
  </r>
  <r>
    <n v="237"/>
    <x v="42"/>
    <m/>
    <s v="900.777.063"/>
    <s v="SPORTY CITY S.A.S"/>
    <s v="SMART FIT-ARRAYANES ITAGUI"/>
    <m/>
    <m/>
    <m/>
    <s v="CRA 50A#36-90 LC-410"/>
    <n v="6042036"/>
    <n v="3133428345"/>
    <x v="0"/>
    <x v="0"/>
    <x v="157"/>
    <x v="0"/>
    <n v="1"/>
    <x v="0"/>
    <s v="NO"/>
    <s v="SI"/>
    <m/>
    <m/>
    <s v="ISABEL C. RESTREPO"/>
    <m/>
  </r>
  <r>
    <n v="238"/>
    <x v="42"/>
    <m/>
    <s v="901.067.635"/>
    <s v="GUADALUPE MEXICAN GRILL AND BAR S.A.S"/>
    <s v="GUADALUPE MEX GRILL"/>
    <m/>
    <m/>
    <m/>
    <s v="CLLE 50A#46-07"/>
    <n v="4485988"/>
    <n v="3003333592"/>
    <x v="0"/>
    <x v="0"/>
    <x v="158"/>
    <x v="0"/>
    <s v="96,5%"/>
    <x v="0"/>
    <s v="NO"/>
    <s v="SI"/>
    <m/>
    <m/>
    <s v="ISABEL C. RESTREPO"/>
    <m/>
  </r>
  <r>
    <n v="239"/>
    <x v="42"/>
    <m/>
    <s v="800.011.924"/>
    <s v="COPROPIEDAD CENTRAL MAYORISTA DE ANTIOQUIA"/>
    <s v="CENTRO DEPORTIVO LA MAYORISTA"/>
    <m/>
    <m/>
    <m/>
    <s v="CL 85 # 48-01 BL 31 PISO 9"/>
    <n v="2854815"/>
    <n v="3014077679"/>
    <x v="0"/>
    <x v="0"/>
    <x v="159"/>
    <x v="0"/>
    <s v="98,5%"/>
    <x v="0"/>
    <s v="NO"/>
    <s v="SI"/>
    <m/>
    <m/>
    <s v="ISABEL C. RESTREPO"/>
    <m/>
  </r>
  <r>
    <n v="240"/>
    <x v="42"/>
    <m/>
    <s v="42.896.575"/>
    <s v="URIBE CARDENEDAS MARIBEL"/>
    <s v="CHAMPIONS PIZZA Y MAS"/>
    <m/>
    <m/>
    <m/>
    <s v="CL 85 # 48-01 BL 31 LC 208"/>
    <n v="3220446"/>
    <n v="315390099"/>
    <x v="0"/>
    <x v="0"/>
    <x v="158"/>
    <x v="0"/>
    <s v="97,5%"/>
    <x v="0"/>
    <s v="NO"/>
    <s v="SI"/>
    <m/>
    <m/>
    <s v="ISABEL C. RESTREPO"/>
    <m/>
  </r>
  <r>
    <n v="241"/>
    <x v="42"/>
    <m/>
    <s v="43.050.236"/>
    <s v="RAMIREZ SIERRA GABRIEL JAIME"/>
    <s v="BRAZA MAYOR"/>
    <m/>
    <m/>
    <m/>
    <s v="CL 85 # 48-01 BL 31 LC 225"/>
    <n v="4198586"/>
    <n v="3137209609"/>
    <x v="0"/>
    <x v="0"/>
    <x v="158"/>
    <x v="0"/>
    <s v="90,5%"/>
    <x v="1"/>
    <s v="NO"/>
    <s v="SI"/>
    <m/>
    <m/>
    <s v="ISABEL C. RESTREPO"/>
    <m/>
  </r>
  <r>
    <n v="242"/>
    <x v="42"/>
    <m/>
    <s v="79.888.781"/>
    <s v="MARTINEZ AMADO NELSON"/>
    <s v="TIMO TOMILLO FOOD AND CATERING"/>
    <m/>
    <m/>
    <m/>
    <s v="CL 85 # 48-01 BL 31 LC 220"/>
    <s v="4234273-4768283"/>
    <n v="3137946705"/>
    <x v="0"/>
    <x v="0"/>
    <x v="158"/>
    <x v="0"/>
    <s v="96,5%"/>
    <x v="0"/>
    <s v="NO"/>
    <s v="SI"/>
    <m/>
    <m/>
    <s v="ISABEL C. RESTREPO"/>
    <m/>
  </r>
  <r>
    <n v="243"/>
    <x v="42"/>
    <m/>
    <s v="901.249.051"/>
    <s v="PLASDECOL S A S"/>
    <s v="MAX MERCADOS"/>
    <m/>
    <m/>
    <m/>
    <s v="CELLE 85 N 48-01"/>
    <n v="3223232"/>
    <n v="3017606797"/>
    <x v="0"/>
    <x v="0"/>
    <x v="130"/>
    <x v="0"/>
    <n v="0.93"/>
    <x v="1"/>
    <m/>
    <m/>
    <m/>
    <m/>
    <s v="ANDRES HENAO"/>
    <m/>
  </r>
  <r>
    <n v="244"/>
    <x v="42"/>
    <m/>
    <s v="43.832.329"/>
    <s v="ARROYABE ZAPATA MARIA YANETH"/>
    <s v="SABOR A LA MESA"/>
    <m/>
    <m/>
    <m/>
    <s v="CLL 85 # 48-01 INT 280"/>
    <n v="4190650"/>
    <n v="3207908076"/>
    <x v="0"/>
    <x v="0"/>
    <x v="160"/>
    <x v="0"/>
    <s v="1OO%"/>
    <x v="0"/>
    <s v="NO"/>
    <s v="NO"/>
    <m/>
    <m/>
    <s v="MARISOL PEÑA"/>
    <m/>
  </r>
  <r>
    <n v="245"/>
    <x v="42"/>
    <m/>
    <s v="901.028.178"/>
    <s v="HOTSUN MAYORISTA"/>
    <s v="HOTSUN"/>
    <m/>
    <m/>
    <m/>
    <s v="CRA 48 # 47-50"/>
    <n v="4795572"/>
    <n v="3114016346"/>
    <x v="0"/>
    <x v="0"/>
    <x v="161"/>
    <x v="0"/>
    <n v="0.82"/>
    <x v="1"/>
    <s v="NO"/>
    <s v="NO"/>
    <m/>
    <m/>
    <s v="MARISOL PEÑA"/>
    <m/>
  </r>
  <r>
    <n v="246"/>
    <x v="42"/>
    <m/>
    <s v="900.872.767"/>
    <s v="MIGAN CAPITAL S.A.S"/>
    <s v="LA MONTAÑA AGROMERCADOS"/>
    <m/>
    <m/>
    <m/>
    <s v="CLL 85 # 48-O1"/>
    <n v="5240130"/>
    <n v="3108323232"/>
    <x v="0"/>
    <x v="0"/>
    <x v="162"/>
    <x v="0"/>
    <n v="0.85"/>
    <x v="1"/>
    <s v="NO"/>
    <s v="NO"/>
    <m/>
    <m/>
    <s v="MARISOL PEÑA"/>
    <m/>
  </r>
  <r>
    <n v="247"/>
    <x v="43"/>
    <m/>
    <s v="902.237.928"/>
    <s v="PARROQUIA MARIA MADRE DE CRISTO"/>
    <s v="PARROQUIA MARIA MADRE DE CRISTO"/>
    <m/>
    <m/>
    <m/>
    <s v="VEREDA LOS GOMEZ"/>
    <n v="3763441"/>
    <s v="NO REGISTRA"/>
    <x v="0"/>
    <x v="0"/>
    <x v="123"/>
    <x v="0"/>
    <n v="0.93"/>
    <x v="1"/>
    <m/>
    <m/>
    <m/>
    <m/>
    <s v="ANDRES HENAO"/>
    <m/>
  </r>
  <r>
    <n v="248"/>
    <x v="43"/>
    <m/>
    <s v="90.124.586"/>
    <s v="MERCADOS GUAYABAL S A S"/>
    <s v="MERCADOS GUAYABAL"/>
    <m/>
    <m/>
    <m/>
    <s v="CR 52D CALLE 72A SUR 280 LOCAL 129"/>
    <n v="4445815"/>
    <n v="3104068889"/>
    <x v="0"/>
    <x v="0"/>
    <x v="130"/>
    <x v="0"/>
    <n v="0.81"/>
    <x v="1"/>
    <m/>
    <m/>
    <m/>
    <m/>
    <s v="ANDRES HENAO"/>
    <m/>
  </r>
  <r>
    <n v="249"/>
    <x v="43"/>
    <m/>
    <s v="811.015.226"/>
    <s v="PARROQUIA SAN PIO X"/>
    <s v="PARROQUIA SAN PIO X"/>
    <m/>
    <m/>
    <m/>
    <s v="DIAGONAL 47 N 3203"/>
    <n v="2811613"/>
    <n v="3714475"/>
    <x v="0"/>
    <x v="0"/>
    <x v="123"/>
    <x v="0"/>
    <n v="1"/>
    <x v="0"/>
    <m/>
    <m/>
    <m/>
    <m/>
    <s v="ANDRES HENAO"/>
    <m/>
  </r>
  <r>
    <n v="250"/>
    <x v="43"/>
    <m/>
    <s v="901.177.702"/>
    <s v="PROVEEDORA SAN FERNANDO OROZCO"/>
    <s v="PROVEEDORA SAN FERNANDO OROZCO"/>
    <m/>
    <m/>
    <m/>
    <s v="CALLE 85N 48 01BLOUE 13 LOCAL 58"/>
    <n v="2853865"/>
    <n v="3175474873"/>
    <x v="0"/>
    <x v="0"/>
    <x v="138"/>
    <x v="0"/>
    <n v="0.86"/>
    <x v="1"/>
    <m/>
    <m/>
    <m/>
    <m/>
    <s v="ANDRES HENAO"/>
    <m/>
  </r>
  <r>
    <n v="251"/>
    <x v="43"/>
    <m/>
    <s v="70.901.313"/>
    <s v="RAMIREZ RAMIREZ JUAN GILBERTO"/>
    <s v="MEGATIENDA LA ALSACIA"/>
    <m/>
    <m/>
    <m/>
    <s v="BLOQUE 13 LOCAL 55 CENTRAL MAYORISTA"/>
    <n v="3228549"/>
    <n v="3168340873"/>
    <x v="0"/>
    <x v="0"/>
    <x v="163"/>
    <x v="0"/>
    <s v="83.5%%"/>
    <x v="1"/>
    <m/>
    <m/>
    <m/>
    <m/>
    <s v="ANDRES HENAO"/>
    <m/>
  </r>
  <r>
    <n v="252"/>
    <x v="43"/>
    <m/>
    <s v="900.202.418"/>
    <s v="MATEC LOGISTICA S.A.S"/>
    <s v="MATEC LOGISTICA S.A.S"/>
    <m/>
    <m/>
    <m/>
    <s v="CRA # 46-253"/>
    <n v="4440606"/>
    <n v="3147055027"/>
    <x v="0"/>
    <x v="0"/>
    <x v="164"/>
    <x v="0"/>
    <n v="1"/>
    <x v="0"/>
    <s v="NO"/>
    <s v="NO"/>
    <m/>
    <m/>
    <s v="MARISOL PEÑA"/>
    <m/>
  </r>
  <r>
    <n v="253"/>
    <x v="43"/>
    <m/>
    <s v="890.914.479"/>
    <s v="DISTRIBUCIONES ANTIOQUIA S.A.S"/>
    <s v="DISANTIOQUIA S.A.S"/>
    <m/>
    <m/>
    <m/>
    <s v="CRA 42 # 51-30"/>
    <n v="4482969"/>
    <n v="3003584737"/>
    <x v="0"/>
    <x v="0"/>
    <x v="66"/>
    <x v="0"/>
    <n v="0.1"/>
    <x v="1"/>
    <s v="NO"/>
    <s v="NO"/>
    <m/>
    <m/>
    <s v="MARISOL PEÑA"/>
    <m/>
  </r>
  <r>
    <n v="254"/>
    <x v="43"/>
    <m/>
    <s v="901.376.741"/>
    <s v="INGENIO TRAZA S.A.S"/>
    <s v="INGENIO TRAZA S.A.S"/>
    <m/>
    <m/>
    <m/>
    <s v="CLL 50 # 48-18"/>
    <n v="3628976"/>
    <n v="3209625716"/>
    <x v="0"/>
    <x v="0"/>
    <x v="165"/>
    <x v="0"/>
    <n v="0.89"/>
    <x v="1"/>
    <s v="NO"/>
    <s v="NO"/>
    <m/>
    <m/>
    <s v="MARISOL PEÑA"/>
    <m/>
  </r>
  <r>
    <n v="255"/>
    <x v="43"/>
    <m/>
    <s v="811.044.170"/>
    <s v="INDUSTRIAS UMBERT S.A.S"/>
    <s v="INDUSTRIAS UMBERT S.A.S"/>
    <m/>
    <m/>
    <m/>
    <s v="CLL 42 #54A-155 BOD 1095"/>
    <n v="4440864"/>
    <m/>
    <x v="0"/>
    <x v="0"/>
    <x v="88"/>
    <x v="0"/>
    <n v="0.91"/>
    <x v="1"/>
    <s v="NO"/>
    <s v="NO"/>
    <m/>
    <m/>
    <s v="MARISOL PEÑA"/>
    <m/>
  </r>
  <r>
    <n v="256"/>
    <x v="44"/>
    <m/>
    <s v="900.770.234"/>
    <s v="COMERCIALIZADORA DE FRESCOS GOMEZ GIRALDO SUPER FRESCOS GOMEZ GIRALDO"/>
    <m/>
    <m/>
    <m/>
    <m/>
    <s v="CLL 85-48-01 BL-NARANJA LC 9987"/>
    <m/>
    <n v="3226577739"/>
    <x v="0"/>
    <x v="0"/>
    <x v="166"/>
    <x v="0"/>
    <n v="0.83"/>
    <x v="1"/>
    <s v="NO"/>
    <s v="NO"/>
    <m/>
    <m/>
    <s v="CAMILA CATAÑO"/>
    <m/>
  </r>
  <r>
    <n v="257"/>
    <x v="44"/>
    <m/>
    <s v="1.036.600.075"/>
    <s v="CASTILLO CORTEZ MILENA MARIA"/>
    <s v="WARM DELIGHTS"/>
    <m/>
    <m/>
    <m/>
    <s v="CLL 85-48-01 BL-NARANJA"/>
    <m/>
    <n v="3015836441"/>
    <x v="0"/>
    <x v="0"/>
    <x v="167"/>
    <x v="0"/>
    <n v="0.84"/>
    <x v="1"/>
    <s v="NO"/>
    <s v="NO"/>
    <m/>
    <m/>
    <s v="CAMILA CATAÑO"/>
    <m/>
  </r>
  <r>
    <n v="258"/>
    <x v="44"/>
    <m/>
    <s v="8.433.849"/>
    <s v="DIDIER ANTONIO HERNANDEZ RAMIREZ"/>
    <s v="MANGOS Y FRUTAS EVEN-ESER"/>
    <m/>
    <m/>
    <m/>
    <s v="CLL 85-48-01 BL-NARANJA"/>
    <m/>
    <n v="3052299584"/>
    <x v="0"/>
    <x v="0"/>
    <x v="166"/>
    <x v="0"/>
    <s v="80,5%"/>
    <x v="1"/>
    <s v="NO"/>
    <s v="NO"/>
    <m/>
    <m/>
    <s v="CAMILA CATAÑO"/>
    <m/>
  </r>
  <r>
    <n v="259"/>
    <x v="44"/>
    <m/>
    <s v="900.420.504"/>
    <s v="SOCIEDAD DESPOSTADORA DE CARNES S.A.S"/>
    <s v="EFICARNES"/>
    <m/>
    <m/>
    <m/>
    <s v="CL 85 # 48-01 BL.NARANJA LC.9960"/>
    <n v="5577912"/>
    <n v="3192540320"/>
    <x v="0"/>
    <x v="0"/>
    <x v="21"/>
    <x v="0"/>
    <n v="0.97"/>
    <x v="0"/>
    <s v="NO"/>
    <s v="SI"/>
    <m/>
    <m/>
    <s v="ISABEL C. RESTREPO"/>
    <m/>
  </r>
  <r>
    <n v="260"/>
    <x v="44"/>
    <m/>
    <s v="1.040.743.258"/>
    <s v="RAMIREZ RUIZ JOHAN ANDRES"/>
    <s v="FRUTOS DE ORIENTE JA"/>
    <m/>
    <m/>
    <m/>
    <s v="CL 85 # 48-01 BL.NARANJA LC.9970-9998"/>
    <m/>
    <n v="3103940112"/>
    <x v="0"/>
    <x v="0"/>
    <x v="168"/>
    <x v="0"/>
    <s v="94,5%"/>
    <x v="0"/>
    <s v="NO"/>
    <s v="SI"/>
    <m/>
    <m/>
    <s v="ISABEL C. RESTREPO"/>
    <m/>
  </r>
  <r>
    <n v="261"/>
    <x v="44"/>
    <m/>
    <s v="900.899.393"/>
    <s v="ARQUITEC GROUP AG S A S"/>
    <s v="STOSA GROUP"/>
    <m/>
    <m/>
    <m/>
    <s v="CARRERA 42 N 75-83 LOCAL 228"/>
    <s v="3,21E+13"/>
    <n v="32120270385"/>
    <x v="0"/>
    <x v="0"/>
    <x v="169"/>
    <x v="0"/>
    <s v="93.5%%"/>
    <x v="1"/>
    <m/>
    <m/>
    <m/>
    <m/>
    <s v="ANDRES HENAO"/>
    <m/>
  </r>
  <r>
    <n v="262"/>
    <x v="44"/>
    <m/>
    <s v="900.442.189"/>
    <s v="LAVADORA DE PAPAS SAN JOSE S A S"/>
    <s v="LAVADORA DE PAPAS SAN JOSE"/>
    <m/>
    <m/>
    <m/>
    <s v="CALLE 85B N 48-74"/>
    <n v="3668443"/>
    <n v="3117127109"/>
    <x v="0"/>
    <x v="0"/>
    <x v="138"/>
    <x v="0"/>
    <s v="64.5%%"/>
    <x v="1"/>
    <m/>
    <m/>
    <m/>
    <m/>
    <s v="ANDRES HENAO"/>
    <m/>
  </r>
  <r>
    <n v="263"/>
    <x v="44"/>
    <m/>
    <s v="901.339.179"/>
    <s v="METALICAS EL MAR S.A.S"/>
    <s v="METALICAS EL MAR S.A.S"/>
    <m/>
    <m/>
    <m/>
    <s v="CLL 36 # 66B-153"/>
    <n v="2776097"/>
    <n v="3148837770"/>
    <x v="0"/>
    <x v="0"/>
    <x v="170"/>
    <x v="0"/>
    <n v="0.99"/>
    <x v="0"/>
    <s v="NO"/>
    <s v="NO"/>
    <m/>
    <m/>
    <s v="MARISOL PEÑA"/>
    <m/>
  </r>
  <r>
    <n v="264"/>
    <x v="44"/>
    <m/>
    <s v="1.036.669.588"/>
    <s v="JUAN GUILLERMO RESTREPO MONTOYA"/>
    <s v="PARQUEADERO Y LAVADERO EL RIALTO J1"/>
    <m/>
    <m/>
    <m/>
    <s v="CLL 36 # 70-49"/>
    <n v="4798529"/>
    <n v="3015565531"/>
    <x v="0"/>
    <x v="0"/>
    <x v="171"/>
    <x v="0"/>
    <n v="0.88"/>
    <x v="1"/>
    <s v="NO"/>
    <s v="NO"/>
    <m/>
    <m/>
    <s v="MARISOL PEÑA"/>
    <m/>
  </r>
  <r>
    <n v="265"/>
    <x v="44"/>
    <m/>
    <s v="70.853.047"/>
    <s v="RODRIGUEZ GOMEZ ALQUIMEDES DE JESUS"/>
    <s v="MINIMERCADO EL TRIANA"/>
    <m/>
    <m/>
    <m/>
    <s v="CRA 69 # 30-19"/>
    <n v="3718552"/>
    <n v="3206833094"/>
    <x v="0"/>
    <x v="0"/>
    <x v="1"/>
    <x v="0"/>
    <n v="0.99"/>
    <x v="0"/>
    <s v="NO"/>
    <s v="NO"/>
    <m/>
    <m/>
    <s v="MARISOL PEÑA"/>
    <m/>
  </r>
  <r>
    <n v="266"/>
    <x v="44"/>
    <m/>
    <s v="901.226.902"/>
    <s v="MAQUILAS LOGISTICAS DE COLOMBIA"/>
    <s v="MAQUILAS LOGISTICAS DE COLOMBIA"/>
    <m/>
    <m/>
    <m/>
    <s v="CRA 65 # 35-35"/>
    <n v="3710044"/>
    <n v="3176610318"/>
    <x v="0"/>
    <x v="0"/>
    <x v="172"/>
    <x v="0"/>
    <n v="0.94"/>
    <x v="1"/>
    <s v="NO"/>
    <s v="NO"/>
    <m/>
    <m/>
    <s v="MARISOL PEÑA"/>
    <m/>
  </r>
  <r>
    <n v="267"/>
    <x v="45"/>
    <m/>
    <s v="8.351.232"/>
    <s v="MARIN GARCIA OSCAR ALBERTO"/>
    <s v="CAFETERIA Y RESTAURANTE LA ROTONDA"/>
    <m/>
    <m/>
    <m/>
    <s v="CR 51 # 51-55"/>
    <n v="2777398"/>
    <n v="3004920265"/>
    <x v="0"/>
    <x v="0"/>
    <x v="102"/>
    <x v="0"/>
    <n v="1"/>
    <x v="0"/>
    <s v="NO"/>
    <s v="NO"/>
    <m/>
    <m/>
    <s v="ISABEL C. RESTREPO"/>
    <m/>
  </r>
  <r>
    <n v="268"/>
    <x v="46"/>
    <m/>
    <s v="98.530.086"/>
    <s v="PALACIO VALENCIA GUSTAVO ALONSO"/>
    <s v="LINEAS Y COLORES-VARIEDADES KAMI"/>
    <m/>
    <m/>
    <m/>
    <s v="CR 56A # 31-02"/>
    <n v="3710839"/>
    <n v="3137258073"/>
    <x v="0"/>
    <x v="0"/>
    <x v="173"/>
    <x v="0"/>
    <n v="0.85"/>
    <x v="1"/>
    <s v="SI"/>
    <s v="NO"/>
    <m/>
    <m/>
    <s v="ISABEL C. RESTREPO"/>
    <m/>
  </r>
  <r>
    <n v="269"/>
    <x v="46"/>
    <m/>
    <s v="901.048.128"/>
    <s v="CARNICOS BOS TAUROS S.A.S"/>
    <s v="CARNICOS BOS TAUROS-ITAGUI"/>
    <m/>
    <m/>
    <m/>
    <s v="CR 52 # 50-32"/>
    <n v="4448692"/>
    <n v="3209688012"/>
    <x v="0"/>
    <x v="0"/>
    <x v="94"/>
    <x v="0"/>
    <n v="1"/>
    <x v="0"/>
    <s v="SI"/>
    <s v="NO"/>
    <m/>
    <m/>
    <s v="ISABEL C. RESTREPO"/>
    <m/>
  </r>
  <r>
    <n v="270"/>
    <x v="46"/>
    <m/>
    <s v="890.920.168"/>
    <s v="BIG S.A.S"/>
    <s v="BIG S.A.S"/>
    <m/>
    <m/>
    <m/>
    <s v="CR 42 # 29A-71"/>
    <n v="3717310"/>
    <n v="3164817781"/>
    <x v="0"/>
    <x v="0"/>
    <x v="174"/>
    <x v="0"/>
    <n v="0.99"/>
    <x v="0"/>
    <s v="SI"/>
    <s v="NO"/>
    <m/>
    <m/>
    <s v="ISABEL C. RESTREPO"/>
    <m/>
  </r>
  <r>
    <n v="271"/>
    <x v="46"/>
    <m/>
    <s v="32.346.177"/>
    <s v="VELEZ VILLAGAS ANA JOSEFA"/>
    <s v="CENTRAL DE PROPIEDAD RAIZ"/>
    <m/>
    <m/>
    <m/>
    <s v="CALLE 52-51-80 PISO 2"/>
    <n v="2818244"/>
    <n v="3014891466"/>
    <x v="0"/>
    <x v="0"/>
    <x v="175"/>
    <x v="0"/>
    <n v="0.96"/>
    <x v="0"/>
    <m/>
    <m/>
    <m/>
    <m/>
    <s v="ANDRES HENAO"/>
    <m/>
  </r>
  <r>
    <n v="272"/>
    <x v="46"/>
    <m/>
    <s v="900.324.132"/>
    <s v="SUPER CARNES JH LA GRAN ESQUINA"/>
    <s v="SUPER CARNES"/>
    <m/>
    <m/>
    <m/>
    <s v="CR52-49-64"/>
    <n v="3717172"/>
    <n v="3006686470"/>
    <x v="0"/>
    <x v="0"/>
    <x v="93"/>
    <x v="0"/>
    <n v="0.88"/>
    <x v="1"/>
    <m/>
    <m/>
    <m/>
    <m/>
    <s v="ANDRES HENAO"/>
    <m/>
  </r>
  <r>
    <n v="273"/>
    <x v="46"/>
    <m/>
    <s v="21.828.565"/>
    <s v="BEDOYA GIRALDO AMPARO DEL SOCORRO"/>
    <s v="ESENCIA DIVINA MODA Y PERFUMERIA"/>
    <m/>
    <m/>
    <m/>
    <s v="CRA 48 # 45-18"/>
    <n v="5973345"/>
    <n v="3165619219"/>
    <x v="0"/>
    <x v="0"/>
    <x v="176"/>
    <x v="0"/>
    <n v="0.84"/>
    <x v="1"/>
    <s v="NO"/>
    <s v="NO"/>
    <m/>
    <m/>
    <s v="MARISOL PEÑA"/>
    <m/>
  </r>
  <r>
    <n v="274"/>
    <x v="46"/>
    <m/>
    <s v="94.455.757"/>
    <s v="PRADO BARBOSA LUIS FELIPE"/>
    <s v="OSADIA SPA UNISEX"/>
    <m/>
    <m/>
    <m/>
    <s v="CRA 48 # 45-29"/>
    <n v="2067299"/>
    <n v="3107141155"/>
    <x v="0"/>
    <x v="0"/>
    <x v="177"/>
    <x v="0"/>
    <s v="90,0%"/>
    <x v="1"/>
    <s v="NO"/>
    <s v="NO"/>
    <m/>
    <m/>
    <s v="MARISOL PEÑA"/>
    <m/>
  </r>
  <r>
    <n v="275"/>
    <x v="47"/>
    <m/>
    <s v="3.301.290"/>
    <s v="RESTREPO VILLA LUIS EDUARDO"/>
    <s v="CASINO LA RAYA"/>
    <m/>
    <m/>
    <m/>
    <s v="CR 53 -13C SUR-141"/>
    <n v="2552114"/>
    <n v="3122368599"/>
    <x v="0"/>
    <x v="0"/>
    <x v="178"/>
    <x v="0"/>
    <s v="95,5%%"/>
    <x v="0"/>
    <m/>
    <m/>
    <m/>
    <m/>
    <s v="ANDRES HENAO"/>
    <m/>
  </r>
  <r>
    <n v="276"/>
    <x v="47"/>
    <m/>
    <s v="1.037.570.430"/>
    <s v="CUARTAS MESA EDGAR EDUARDO"/>
    <s v="HOJANDRE GOURMET"/>
    <m/>
    <m/>
    <m/>
    <s v="CR 49-52-04"/>
    <n v="3113072306"/>
    <n v="3127779019"/>
    <x v="0"/>
    <x v="0"/>
    <x v="179"/>
    <x v="0"/>
    <s v="85.5%%"/>
    <x v="1"/>
    <m/>
    <m/>
    <m/>
    <m/>
    <s v="ANDRES HENAO"/>
    <m/>
  </r>
  <r>
    <n v="277"/>
    <x v="47"/>
    <m/>
    <s v="70.829.144"/>
    <s v="GOMEZ HOYOS FRANCISCO ALBEIRO"/>
    <s v="AUTO SERVICIO EL PESO MENOS"/>
    <m/>
    <m/>
    <m/>
    <s v="CRA 48 # 27-07"/>
    <n v="3020162"/>
    <n v="3116793127"/>
    <x v="0"/>
    <x v="0"/>
    <x v="180"/>
    <x v="0"/>
    <s v="98,5%"/>
    <x v="0"/>
    <s v="NO"/>
    <s v="NO"/>
    <m/>
    <m/>
    <s v="MARISOL PEÑA"/>
    <m/>
  </r>
  <r>
    <n v="278"/>
    <x v="47"/>
    <m/>
    <s v="1.040.731.340"/>
    <s v="DE LA CALLE SALDARRIAGA BERNARDO"/>
    <s v="DISTRIBUIDORA PRINCIPE PIO"/>
    <m/>
    <m/>
    <m/>
    <s v="CLL 27 # 68-24"/>
    <n v="2798720"/>
    <n v="3194500175"/>
    <x v="0"/>
    <x v="0"/>
    <x v="180"/>
    <x v="0"/>
    <s v="94,0%"/>
    <x v="1"/>
    <s v="NO"/>
    <s v="NO"/>
    <m/>
    <m/>
    <s v="MARISOL PEÑA"/>
    <m/>
  </r>
  <r>
    <n v="279"/>
    <x v="47"/>
    <m/>
    <s v="901.261.533"/>
    <s v="INVERCIONES SUPER MODA"/>
    <s v="EL HUECO DE LA MODA"/>
    <m/>
    <m/>
    <m/>
    <s v="CRA 50 # 51-56"/>
    <m/>
    <n v="3015209895"/>
    <x v="0"/>
    <x v="0"/>
    <x v="181"/>
    <x v="0"/>
    <s v="86,5%"/>
    <x v="1"/>
    <s v="NO"/>
    <s v="NO"/>
    <m/>
    <m/>
    <s v="MARISOL PEÑA"/>
    <m/>
  </r>
  <r>
    <n v="280"/>
    <x v="47"/>
    <m/>
    <s v="75.105.077"/>
    <s v="TELLEZ GARCIA SERGIO LUIS"/>
    <s v="TODO FRESCO LA COLINA"/>
    <m/>
    <m/>
    <m/>
    <s v="CLL 34 # 64-110 LC 1"/>
    <n v="6171020"/>
    <n v="3108277981"/>
    <x v="0"/>
    <x v="0"/>
    <x v="180"/>
    <x v="0"/>
    <n v="0.85"/>
    <x v="1"/>
    <s v="NO"/>
    <s v="NO"/>
    <m/>
    <m/>
    <s v="MARISOL PEÑA"/>
    <m/>
  </r>
  <r>
    <n v="281"/>
    <x v="48"/>
    <m/>
    <s v="98.530.671"/>
    <s v="GALEANO SERNA JULIO CESAR"/>
    <s v="ABARROTES JULIO C GALEANO"/>
    <m/>
    <m/>
    <m/>
    <s v="CLL 85-48-01 BL 7 LC 14B"/>
    <n v="2852004"/>
    <m/>
    <x v="0"/>
    <x v="0"/>
    <x v="182"/>
    <x v="0"/>
    <n v="0.98"/>
    <x v="0"/>
    <s v="NO"/>
    <s v="SI"/>
    <m/>
    <m/>
    <s v="CAMILA CATAÑO"/>
    <m/>
  </r>
  <r>
    <n v="282"/>
    <x v="48"/>
    <m/>
    <s v="98.630.933"/>
    <s v="HERNAN ALEXANDER MORA ORTIZ"/>
    <s v="PRODUCTORA Y COMERCIALIZADORA AGRICOLA"/>
    <m/>
    <m/>
    <m/>
    <s v="CLL 85-48-01 BL 16 LC 34"/>
    <m/>
    <n v="3148575324"/>
    <x v="0"/>
    <x v="0"/>
    <x v="182"/>
    <x v="0"/>
    <s v="20,5%"/>
    <x v="2"/>
    <s v="NO"/>
    <s v="NO"/>
    <m/>
    <m/>
    <s v="CAMILA CATAÑO"/>
    <m/>
  </r>
  <r>
    <n v="283"/>
    <x v="48"/>
    <m/>
    <s v="890.916.269"/>
    <s v="ESPUMAS PLASTICAS S.A.S"/>
    <s v="ESPUMAS PLASTICAS S.A.S COMODISIMOS"/>
    <m/>
    <m/>
    <m/>
    <s v="CRA 42#85-117"/>
    <n v="3606666"/>
    <n v="3043808477"/>
    <x v="0"/>
    <x v="0"/>
    <x v="183"/>
    <x v="0"/>
    <n v="0.99"/>
    <x v="0"/>
    <s v="NO"/>
    <s v="SI"/>
    <m/>
    <m/>
    <s v="CAMILA CATAÑO"/>
    <m/>
  </r>
  <r>
    <n v="284"/>
    <x v="48"/>
    <m/>
    <s v="42.763.205"/>
    <s v="VELEZ TORRES BLANCA NURY"/>
    <s v="MOLINITOS PAPITAS A LA FRANCESA Y ALGO MAS"/>
    <m/>
    <m/>
    <m/>
    <s v="CL 52 # 50-68"/>
    <n v="3720723"/>
    <n v="3104638671"/>
    <x v="0"/>
    <x v="0"/>
    <x v="166"/>
    <x v="0"/>
    <n v="0.89"/>
    <x v="1"/>
    <s v="NO"/>
    <s v="NO"/>
    <m/>
    <m/>
    <s v="ISABEL C. RESTREPO"/>
    <m/>
  </r>
  <r>
    <n v="285"/>
    <x v="48"/>
    <m/>
    <s v="900.912.419"/>
    <s v="PROYECTOS Y PRODUCTOS PARA EL AGRO S.A.S"/>
    <s v="PROYECTOS Y PRODUCTOS PARA EL AGRO S.A.S"/>
    <m/>
    <m/>
    <m/>
    <s v="CL 85 # 48-01 BL.9 LC-12"/>
    <m/>
    <n v="3003965259"/>
    <x v="0"/>
    <x v="0"/>
    <x v="184"/>
    <x v="0"/>
    <n v="0.59"/>
    <x v="1"/>
    <s v="NO"/>
    <s v="NO"/>
    <m/>
    <m/>
    <s v="ISABEL C. RESTREPO"/>
    <m/>
  </r>
  <r>
    <n v="286"/>
    <x v="48"/>
    <m/>
    <s v="900.643.143"/>
    <s v="LICOEXPRESS PUNTO DE VENTA LA MAYORISTA"/>
    <s v="LICOEXPRESS"/>
    <m/>
    <m/>
    <m/>
    <s v="CALLE 85-48-01BLOQUE 25 LOCAL 11"/>
    <n v="3228870"/>
    <s v="NO REGISTRA"/>
    <x v="0"/>
    <x v="0"/>
    <x v="185"/>
    <x v="0"/>
    <s v="90,0%"/>
    <x v="1"/>
    <m/>
    <m/>
    <m/>
    <m/>
    <s v="ANDRES HENAO"/>
    <m/>
  </r>
  <r>
    <n v="287"/>
    <x v="48"/>
    <m/>
    <s v="900.463.044"/>
    <s v="INVERSIONES MERY HUMM"/>
    <s v="ABARROTES ABARRERALEJO"/>
    <m/>
    <m/>
    <m/>
    <s v="CENTRAL MAYORISTA BLOQUE 18 LOCAL 17"/>
    <n v="2851326"/>
    <n v="3155686865"/>
    <x v="0"/>
    <x v="0"/>
    <x v="138"/>
    <x v="0"/>
    <s v="74,0%"/>
    <x v="1"/>
    <m/>
    <m/>
    <m/>
    <m/>
    <s v="ANDRES HENAO"/>
    <m/>
  </r>
  <r>
    <n v="288"/>
    <x v="48"/>
    <m/>
    <s v="900.643.143"/>
    <s v="LICOEXPRESS BUNKER"/>
    <s v="LICOEXPRESS"/>
    <m/>
    <m/>
    <m/>
    <s v="CENTRAL MAYORISTA BLOQUE 27 LOCAL 9936"/>
    <n v="3228870"/>
    <n v="3024445410"/>
    <x v="0"/>
    <x v="0"/>
    <x v="138"/>
    <x v="0"/>
    <n v="0.91"/>
    <x v="1"/>
    <m/>
    <m/>
    <m/>
    <m/>
    <s v="ANDRES HENAO"/>
    <m/>
  </r>
  <r>
    <n v="289"/>
    <x v="48"/>
    <m/>
    <s v="811.045.372"/>
    <s v="COMERCIALIZADORA ANDIGRANOS"/>
    <s v="ANDIGRANOS"/>
    <m/>
    <m/>
    <m/>
    <s v="CENTRAL MAYORISTA BLOQUE 4 LOCAL 13"/>
    <n v="2852025"/>
    <n v="3218515490"/>
    <x v="0"/>
    <x v="0"/>
    <x v="138"/>
    <x v="0"/>
    <n v="0.89"/>
    <x v="1"/>
    <m/>
    <m/>
    <m/>
    <m/>
    <s v="ANDRES HENAO"/>
    <m/>
  </r>
  <r>
    <n v="290"/>
    <x v="48"/>
    <m/>
    <s v="900.643.143"/>
    <s v="LICOEXPRESS MERCADOS DE LA PLAZA"/>
    <s v="LICOEXPRESS"/>
    <m/>
    <m/>
    <m/>
    <s v="CALLE 85-48-01 BLOQUE 10 LOCAL 1"/>
    <n v="3228870"/>
    <n v="3024445410"/>
    <x v="0"/>
    <x v="0"/>
    <x v="138"/>
    <x v="0"/>
    <n v="0.82"/>
    <x v="1"/>
    <m/>
    <m/>
    <m/>
    <m/>
    <s v="ANDRES HENAO"/>
    <m/>
  </r>
  <r>
    <n v="291"/>
    <x v="48"/>
    <m/>
    <s v="900.547.336"/>
    <s v="DISTRUIBUIDORA CARVAJAL GIRALDO SAS"/>
    <s v="DISTRUBUIDORA CARVAJAL GIRALDO"/>
    <m/>
    <m/>
    <m/>
    <s v="CALLE 85-48 01 BLOQUE 13 LOCAL 76"/>
    <n v="3623966"/>
    <n v="3116178099"/>
    <x v="0"/>
    <x v="0"/>
    <x v="138"/>
    <x v="0"/>
    <n v="0.85"/>
    <x v="1"/>
    <m/>
    <m/>
    <m/>
    <m/>
    <s v="ANDRES HENAO"/>
    <m/>
  </r>
  <r>
    <n v="292"/>
    <x v="48"/>
    <m/>
    <s v="900.643.143"/>
    <s v="LICOEXPRESS DISTRIBUIDORA"/>
    <s v="LICOEXPRESS"/>
    <m/>
    <m/>
    <m/>
    <s v="CALLE 85-48-01 BLOQUE25 LOCAL 8"/>
    <n v="3228870"/>
    <n v="3024445410"/>
    <x v="0"/>
    <x v="0"/>
    <x v="138"/>
    <x v="0"/>
    <n v="0.82"/>
    <x v="1"/>
    <m/>
    <m/>
    <m/>
    <m/>
    <s v="ANDRES HENAO"/>
    <m/>
  </r>
  <r>
    <n v="293"/>
    <x v="48"/>
    <m/>
    <s v="1.036.644.309"/>
    <s v="DERLY ANDREA RUEDA MORENO"/>
    <s v="COMERCIALIZADORA ANDREA"/>
    <m/>
    <m/>
    <m/>
    <s v="CALLE 85-48-01 BLOQUE 16 LOCAL 18"/>
    <n v="3206357161"/>
    <s v="NO REGISTRA"/>
    <x v="0"/>
    <x v="0"/>
    <x v="186"/>
    <x v="0"/>
    <s v="58.5%%"/>
    <x v="1"/>
    <m/>
    <m/>
    <m/>
    <m/>
    <s v="ANDRES HENAO"/>
    <m/>
  </r>
  <r>
    <n v="294"/>
    <x v="49"/>
    <m/>
    <s v="890.980.093"/>
    <s v="ALCADIA DE ITAGUI"/>
    <s v="DIRECCIÓN ADMIN. INTEGRAL URBANISTICA"/>
    <m/>
    <m/>
    <m/>
    <s v="CR 50 # 51-49 OF.213"/>
    <n v="3729271"/>
    <m/>
    <x v="0"/>
    <x v="0"/>
    <x v="19"/>
    <x v="0"/>
    <n v="0.98"/>
    <x v="0"/>
    <s v="SI"/>
    <s v="NO"/>
    <m/>
    <m/>
    <s v="ISABEL C. RESTREPO"/>
    <m/>
  </r>
  <r>
    <n v="295"/>
    <x v="49"/>
    <m/>
    <s v="71.276.143"/>
    <s v="JIMENEZ QUINTERO YORLI DAN"/>
    <s v="CARIEL BURGUER AND GRILL"/>
    <m/>
    <m/>
    <m/>
    <s v="CR 56A N 26B-15"/>
    <n v="4444717"/>
    <n v="3206807012"/>
    <x v="0"/>
    <x v="0"/>
    <x v="187"/>
    <x v="0"/>
    <n v="0.9"/>
    <x v="1"/>
    <m/>
    <m/>
    <m/>
    <m/>
    <s v="ANDRES HENAO"/>
    <m/>
  </r>
  <r>
    <n v="296"/>
    <x v="49"/>
    <m/>
    <s v="811.046.372"/>
    <s v="JUEGOS UNIVERSAL"/>
    <s v="GRAN CASINO"/>
    <m/>
    <m/>
    <m/>
    <s v="CALLE 50 N 50-67"/>
    <n v="2772128"/>
    <n v="3164240506"/>
    <x v="0"/>
    <x v="0"/>
    <x v="178"/>
    <x v="0"/>
    <s v="95.5%%"/>
    <x v="0"/>
    <m/>
    <m/>
    <m/>
    <m/>
    <s v="ANDRES HENAO"/>
    <m/>
  </r>
  <r>
    <n v="297"/>
    <x v="49"/>
    <m/>
    <s v="25.036.583"/>
    <s v="MOSQUERA DE CARDONA JULIA DE JESUS"/>
    <s v="CASINO CARNIBAL"/>
    <m/>
    <m/>
    <m/>
    <s v="CALLE 51N 50-08"/>
    <n v="3016719"/>
    <n v="3218514138"/>
    <x v="0"/>
    <x v="0"/>
    <x v="178"/>
    <x v="0"/>
    <s v="94.5%%"/>
    <x v="1"/>
    <m/>
    <m/>
    <m/>
    <m/>
    <s v="ANDRES HENAO"/>
    <m/>
  </r>
  <r>
    <n v="298"/>
    <x v="49"/>
    <m/>
    <s v="900.462.511"/>
    <s v="BRITISTL AMERICAN TOBACCO COLOMBIA S.A.S"/>
    <s v="BRITISTL AMERICAN TOBACCO"/>
    <m/>
    <m/>
    <m/>
    <s v="CALLE 86N 51-13"/>
    <n v="6049923"/>
    <s v="NO REGISTRA"/>
    <x v="0"/>
    <x v="0"/>
    <x v="188"/>
    <x v="0"/>
    <n v="1"/>
    <x v="0"/>
    <m/>
    <m/>
    <m/>
    <m/>
    <s v="ANDRES HENAO"/>
    <m/>
  </r>
  <r>
    <n v="299"/>
    <x v="49"/>
    <m/>
    <s v="901.017.154"/>
    <s v="AMBIENTES INTEGRALES JM S.A.S"/>
    <s v="AMBIENTES INTEGRALES"/>
    <m/>
    <m/>
    <m/>
    <s v="CR 52N 75-91"/>
    <n v="6171035"/>
    <n v="3002367606"/>
    <x v="0"/>
    <x v="0"/>
    <x v="189"/>
    <x v="0"/>
    <s v="83%%"/>
    <x v="1"/>
    <m/>
    <m/>
    <m/>
    <m/>
    <s v="ANDRES HENAO"/>
    <m/>
  </r>
  <r>
    <n v="300"/>
    <x v="49"/>
    <m/>
    <s v="811.044.001"/>
    <s v="METALMECANICAS ARIAS S.A.S"/>
    <s v="METALMECANICAS ARIAS S.A.S"/>
    <m/>
    <m/>
    <m/>
    <s v="CLL 35 # 65-74"/>
    <n v="3769769"/>
    <n v="3122955938"/>
    <x v="0"/>
    <x v="0"/>
    <x v="190"/>
    <x v="0"/>
    <n v="1"/>
    <x v="0"/>
    <s v="NO"/>
    <s v="NO"/>
    <m/>
    <m/>
    <s v="MARISOL PEÑA"/>
    <m/>
  </r>
  <r>
    <n v="301"/>
    <x v="49"/>
    <m/>
    <s v="900.343.547"/>
    <s v="RECUPINTURAS RC S.A.S"/>
    <s v="RECUPINTURAS RC S.A.S"/>
    <m/>
    <m/>
    <m/>
    <s v="CLL 35 # 65-84"/>
    <m/>
    <n v="3117191088"/>
    <x v="0"/>
    <x v="0"/>
    <x v="191"/>
    <x v="0"/>
    <s v="95,5%"/>
    <x v="0"/>
    <s v="NO"/>
    <s v="NO"/>
    <m/>
    <m/>
    <s v="MARISOL PEÑA"/>
    <m/>
  </r>
  <r>
    <n v="302"/>
    <x v="49"/>
    <m/>
    <s v="800.201.648"/>
    <s v="ASESORIAS SERVICIOS ECOLOGICOS E INDUSTRIALES"/>
    <s v="ASEI S.A.S"/>
    <m/>
    <m/>
    <m/>
    <s v="CLL 35 # 66B-10"/>
    <n v="3774646"/>
    <n v="305307784"/>
    <x v="0"/>
    <x v="0"/>
    <x v="192"/>
    <x v="0"/>
    <s v="100,0%"/>
    <x v="0"/>
    <s v="NO"/>
    <s v="NO"/>
    <m/>
    <m/>
    <s v="MARISOL PEÑA"/>
    <m/>
  </r>
  <r>
    <n v="303"/>
    <x v="49"/>
    <m/>
    <s v="900.809.508"/>
    <s v="ESTRUCTURAS METALICAS E INGENIERIA DE COLOMBIA S.A.S"/>
    <s v="ESMETALCO S.A.S"/>
    <m/>
    <m/>
    <m/>
    <s v="CLL 35 # 66B-22"/>
    <n v="3221255"/>
    <n v="3002514427"/>
    <x v="0"/>
    <x v="0"/>
    <x v="193"/>
    <x v="0"/>
    <n v="0.95"/>
    <x v="0"/>
    <s v="NO"/>
    <s v="NO"/>
    <m/>
    <m/>
    <s v="MARISOL PEÑA"/>
    <m/>
  </r>
  <r>
    <n v="304"/>
    <x v="50"/>
    <m/>
    <s v="43.765.025"/>
    <s v="PATIÑO SANTA ALBA DOLLY"/>
    <s v="SALSAMENTARIA EL VIRREY-JUGOS Y HELADOS"/>
    <m/>
    <m/>
    <m/>
    <s v="CR 51 # 49-03"/>
    <m/>
    <n v="3022122484"/>
    <x v="0"/>
    <x v="0"/>
    <x v="3"/>
    <x v="0"/>
    <n v="0.89"/>
    <x v="1"/>
    <s v="NO"/>
    <s v="NO"/>
    <m/>
    <m/>
    <s v="ISABEL C. RESTREPO"/>
    <m/>
  </r>
  <r>
    <n v="305"/>
    <x v="50"/>
    <m/>
    <s v="3.451.401"/>
    <s v="SANCHEZ SANCHEZ HERIBERTO"/>
    <s v="TIENDA NATURISTA LA CASA DEL VELON"/>
    <m/>
    <m/>
    <m/>
    <s v="CL 51 # 51-49"/>
    <n v="3718230"/>
    <n v="3135466551"/>
    <x v="1"/>
    <x v="0"/>
    <x v="194"/>
    <x v="0"/>
    <n v="0.98"/>
    <x v="0"/>
    <s v="NO"/>
    <s v="NO"/>
    <m/>
    <m/>
    <s v="ISABEL C. RESTREPO"/>
    <m/>
  </r>
  <r>
    <n v="306"/>
    <x v="50"/>
    <m/>
    <s v="98.550.043"/>
    <s v="MADRID ARANGO FRAIR RICARDO"/>
    <s v="RESTAURANTE LA FONTANA"/>
    <m/>
    <m/>
    <m/>
    <s v="CL 53 # 51-30"/>
    <s v="3723250-4086870"/>
    <n v="3103884147"/>
    <x v="0"/>
    <x v="0"/>
    <x v="102"/>
    <x v="0"/>
    <n v="0.99"/>
    <x v="0"/>
    <s v="NO"/>
    <s v="NO"/>
    <m/>
    <m/>
    <s v="ISABEL C. RESTREPO"/>
    <m/>
  </r>
  <r>
    <n v="307"/>
    <x v="50"/>
    <m/>
    <s v="22.215.958"/>
    <s v="RESTAURANTE LA ESMERALDA DEL SUR"/>
    <s v="RESTAURANTE LA ESMERALDA"/>
    <m/>
    <m/>
    <m/>
    <s v="CRA 43#66-29"/>
    <n v="3731395"/>
    <n v="3146619869"/>
    <x v="0"/>
    <x v="0"/>
    <x v="102"/>
    <x v="0"/>
    <n v="0.94"/>
    <x v="1"/>
    <s v="NO"/>
    <s v="SI"/>
    <m/>
    <m/>
    <s v="CAMILA CATAÑO"/>
    <m/>
  </r>
  <r>
    <n v="308"/>
    <x v="50"/>
    <m/>
    <s v="42.749.478"/>
    <s v="ARENAS DOMINGUEZ FANNY DEL SOCORRO"/>
    <s v="FRUTAS Y LEGUMBRES MADASELL"/>
    <m/>
    <m/>
    <m/>
    <s v="CLL 85#48-01 BL 11 LC 2"/>
    <s v="2854987 - 3610379"/>
    <m/>
    <x v="0"/>
    <x v="0"/>
    <x v="66"/>
    <x v="0"/>
    <s v="94,5%"/>
    <x v="1"/>
    <s v="NO"/>
    <s v="NO"/>
    <m/>
    <m/>
    <s v="CAMILA CATAÑO"/>
    <m/>
  </r>
  <r>
    <n v="309"/>
    <x v="50"/>
    <m/>
    <s v="900.336.945"/>
    <s v="TRILLADORA MANA S.A.S"/>
    <s v="TRILLADORA MANA S.A.S"/>
    <m/>
    <m/>
    <m/>
    <s v="CLL 85#48-01 BL 12 LC 3"/>
    <n v="2857133"/>
    <n v="3182915084"/>
    <x v="0"/>
    <x v="0"/>
    <x v="195"/>
    <x v="0"/>
    <s v="93,5%"/>
    <x v="1"/>
    <s v="NO"/>
    <s v="NO"/>
    <m/>
    <m/>
    <s v="CAMILA CATAÑO"/>
    <m/>
  </r>
  <r>
    <n v="310"/>
    <x v="50"/>
    <m/>
    <s v="70.661.701"/>
    <s v="BOTERO VANEGAS JOSE BERNARDO"/>
    <s v="BERVASQUEZ"/>
    <m/>
    <m/>
    <m/>
    <s v="CLL 85#48-01 BL 19 LC 29"/>
    <m/>
    <n v="3004004040"/>
    <x v="0"/>
    <x v="0"/>
    <x v="66"/>
    <x v="0"/>
    <s v="95,5%"/>
    <x v="0"/>
    <s v="NO"/>
    <s v="NO"/>
    <m/>
    <m/>
    <s v="CAMILA CATAÑO"/>
    <m/>
  </r>
  <r>
    <n v="311"/>
    <x v="50"/>
    <m/>
    <s v="800.237.608"/>
    <s v="central DE INSUMOS Y MATERIAS PRIMAS PARA ALIMENTOS"/>
    <s v="CIMPA"/>
    <m/>
    <m/>
    <m/>
    <s v="CR 55- 76-66 BODEGA 1144"/>
    <n v="2811753"/>
    <n v="31888840696"/>
    <x v="0"/>
    <x v="0"/>
    <x v="196"/>
    <x v="0"/>
    <n v="0.86"/>
    <x v="1"/>
    <m/>
    <m/>
    <m/>
    <m/>
    <s v="ANDRES HENAO"/>
    <m/>
  </r>
  <r>
    <n v="312"/>
    <x v="50"/>
    <m/>
    <s v="900.552.162"/>
    <s v="TERMINADOS PDG SAS"/>
    <s v="TERMINADOS PDG"/>
    <m/>
    <m/>
    <m/>
    <s v="CR 47 N 88-43"/>
    <n v="2859309"/>
    <n v="3105154252"/>
    <x v="0"/>
    <x v="0"/>
    <x v="197"/>
    <x v="0"/>
    <n v="0.89"/>
    <x v="1"/>
    <m/>
    <m/>
    <m/>
    <m/>
    <s v="ANDRES HENAO"/>
    <m/>
  </r>
  <r>
    <n v="313"/>
    <x v="50"/>
    <m/>
    <s v="900.590.169"/>
    <s v="RAPI PROVECARNES SAS"/>
    <s v="RAPI PROVECARNES"/>
    <m/>
    <m/>
    <m/>
    <s v="CR48N85-192"/>
    <n v="3545031"/>
    <n v="3105088458"/>
    <x v="0"/>
    <x v="0"/>
    <x v="198"/>
    <x v="0"/>
    <n v="0.99"/>
    <x v="0"/>
    <m/>
    <m/>
    <m/>
    <m/>
    <s v="ANDRES HENAO"/>
    <m/>
  </r>
  <r>
    <n v="314"/>
    <x v="50"/>
    <m/>
    <s v="900.050.351"/>
    <s v="INVERSIONES SOUR S A S"/>
    <s v="CASINO OCEANO"/>
    <m/>
    <m/>
    <m/>
    <s v="CR51N 48-39"/>
    <n v="3024657114"/>
    <n v="3007268210"/>
    <x v="0"/>
    <x v="0"/>
    <x v="178"/>
    <x v="0"/>
    <s v="94.5%%"/>
    <x v="1"/>
    <m/>
    <m/>
    <m/>
    <m/>
    <s v="ANDRES HENAO"/>
    <m/>
  </r>
  <r>
    <n v="315"/>
    <x v="50"/>
    <m/>
    <s v="830.037.843"/>
    <s v="WILMER GROUP"/>
    <s v="CASINO BROADWAY"/>
    <m/>
    <m/>
    <m/>
    <s v="CARRERA 50N 49-78"/>
    <n v="3733199"/>
    <n v="6041040"/>
    <x v="0"/>
    <x v="0"/>
    <x v="178"/>
    <x v="0"/>
    <n v="0.97"/>
    <x v="0"/>
    <m/>
    <m/>
    <m/>
    <m/>
    <s v="ANDRES HENAO"/>
    <m/>
  </r>
  <r>
    <n v="316"/>
    <x v="50"/>
    <m/>
    <s v="901.319.664"/>
    <s v="INDUSTRIAS AQT S.A.S"/>
    <s v="INDUSTRIAS AQT S.A.S"/>
    <m/>
    <m/>
    <m/>
    <s v="CLL 50 #41-99 LC 121"/>
    <n v="2775957"/>
    <n v="3148020792"/>
    <x v="0"/>
    <x v="0"/>
    <x v="199"/>
    <x v="0"/>
    <s v="98,5%"/>
    <x v="0"/>
    <s v="NO"/>
    <s v="NO"/>
    <m/>
    <m/>
    <s v="MARISOL PEÑA"/>
    <m/>
  </r>
  <r>
    <n v="317"/>
    <x v="50"/>
    <m/>
    <s v="830.511.773"/>
    <s v="BRM S.A"/>
    <s v="BRM S.A"/>
    <m/>
    <m/>
    <m/>
    <s v="CRA 42 # 31-20"/>
    <m/>
    <n v="3222020432"/>
    <x v="0"/>
    <x v="0"/>
    <x v="200"/>
    <x v="0"/>
    <s v="100,0%"/>
    <x v="0"/>
    <s v="NO"/>
    <s v="NO"/>
    <m/>
    <m/>
    <s v="MARISOL PEÑA"/>
    <m/>
  </r>
  <r>
    <n v="318"/>
    <x v="50"/>
    <m/>
    <s v="900.906.725"/>
    <s v="MADERAS LA SABANA S.A.S"/>
    <s v="MADERAS LA SABANA"/>
    <m/>
    <m/>
    <m/>
    <s v="CRA 52 # 59-19"/>
    <n v="4489199"/>
    <n v="3218480141"/>
    <x v="0"/>
    <x v="0"/>
    <x v="201"/>
    <x v="0"/>
    <s v="73,5%"/>
    <x v="1"/>
    <s v="NO"/>
    <s v="NO"/>
    <m/>
    <m/>
    <s v="MARISOL PEÑA"/>
    <m/>
  </r>
  <r>
    <n v="319"/>
    <x v="50"/>
    <m/>
    <s v="901.258.414"/>
    <s v="LOGIRACKS S.A.S"/>
    <s v="LOGIRACKS S.A.S"/>
    <m/>
    <m/>
    <m/>
    <s v="CRA 52 # 59-31"/>
    <n v="4797742"/>
    <n v="3216423688"/>
    <x v="0"/>
    <x v="0"/>
    <x v="202"/>
    <x v="0"/>
    <n v="0.92"/>
    <x v="1"/>
    <s v="NO"/>
    <s v="NO"/>
    <m/>
    <m/>
    <s v="MARISOL PEÑA"/>
    <m/>
  </r>
  <r>
    <n v="320"/>
    <x v="51"/>
    <m/>
    <s v="70.565.423"/>
    <s v="EXPENDIO DE CARNES LA ESPECIAL"/>
    <s v="CARNES LA ESPECIAL"/>
    <m/>
    <m/>
    <m/>
    <s v="CR52N53-33"/>
    <n v="5575842"/>
    <n v="3103768503"/>
    <x v="0"/>
    <x v="0"/>
    <x v="93"/>
    <x v="0"/>
    <n v="0.88"/>
    <x v="1"/>
    <m/>
    <m/>
    <m/>
    <m/>
    <s v="ANDRES HENAO"/>
    <m/>
  </r>
  <r>
    <n v="321"/>
    <x v="51"/>
    <m/>
    <s v="1.039.462.058"/>
    <s v="MARIA CAMILA CONDE CORREA"/>
    <s v="BARLOBENTO PARRILLA"/>
    <m/>
    <m/>
    <m/>
    <s v="CR51N53-38"/>
    <n v="2814266"/>
    <n v="3008394798"/>
    <x v="0"/>
    <x v="0"/>
    <x v="187"/>
    <x v="0"/>
    <s v="94.5%%"/>
    <x v="1"/>
    <m/>
    <m/>
    <m/>
    <m/>
    <s v="ANDRES HENAO"/>
    <m/>
  </r>
  <r>
    <n v="322"/>
    <x v="51"/>
    <m/>
    <s v="811.041.488"/>
    <s v="CASINO EL SOL 123"/>
    <s v="CASINO EL SOL"/>
    <m/>
    <m/>
    <m/>
    <s v="CR51 N53-05"/>
    <n v="2778738"/>
    <n v="2357298"/>
    <x v="0"/>
    <x v="0"/>
    <x v="178"/>
    <x v="0"/>
    <n v="0.94"/>
    <x v="1"/>
    <m/>
    <m/>
    <m/>
    <m/>
    <s v="ANDRES HENAO"/>
    <m/>
  </r>
  <r>
    <n v="323"/>
    <x v="51"/>
    <m/>
    <s v="43.056.114"/>
    <s v="CORTES VARGAS LILIANA MARIA"/>
    <s v="CASA NATURISTA ITAGUI"/>
    <m/>
    <m/>
    <m/>
    <s v="CR51N53-27"/>
    <n v="2815583"/>
    <n v="3192540838"/>
    <x v="0"/>
    <x v="0"/>
    <x v="203"/>
    <x v="0"/>
    <n v="0.92"/>
    <x v="1"/>
    <m/>
    <m/>
    <m/>
    <m/>
    <s v="ANDRES HENAO"/>
    <m/>
  </r>
  <r>
    <n v="324"/>
    <x v="51"/>
    <m/>
    <s v="98.527.157"/>
    <s v="IGNACIO ALBERTO ACOSTA"/>
    <s v="ALFOMBRA ROJA"/>
    <m/>
    <m/>
    <m/>
    <s v="CR 51N49-45"/>
    <n v="3725071"/>
    <n v="3217771666"/>
    <x v="0"/>
    <x v="0"/>
    <x v="203"/>
    <x v="0"/>
    <n v="0.98"/>
    <x v="0"/>
    <m/>
    <m/>
    <m/>
    <m/>
    <s v="ANDRES HENAO"/>
    <m/>
  </r>
  <r>
    <n v="325"/>
    <x v="51"/>
    <m/>
    <s v="811.041.265"/>
    <s v="INVERSIONES SAN ANTONIO SAS"/>
    <s v="CASINO SAN ANTONIO 2"/>
    <m/>
    <m/>
    <m/>
    <s v="CALLE 51N 50-52"/>
    <s v="28182-24"/>
    <n v="3137658482"/>
    <x v="0"/>
    <x v="0"/>
    <x v="178"/>
    <x v="0"/>
    <n v="0.95"/>
    <x v="0"/>
    <m/>
    <m/>
    <m/>
    <m/>
    <s v="ANDRES HENAO"/>
    <m/>
  </r>
  <r>
    <n v="326"/>
    <x v="51"/>
    <m/>
    <s v="4.851.939"/>
    <s v="PALACIO MURILLO GABRIEL"/>
    <s v="FRUTOS DE BAHIA SOLANO"/>
    <m/>
    <m/>
    <m/>
    <s v="CLL 53 # 51-17"/>
    <n v="2815003"/>
    <n v="3212433364"/>
    <x v="0"/>
    <x v="0"/>
    <x v="102"/>
    <x v="0"/>
    <s v="91,0%"/>
    <x v="1"/>
    <s v="NO"/>
    <s v="NO"/>
    <m/>
    <m/>
    <s v="MARISOL PEÑA"/>
    <m/>
  </r>
  <r>
    <n v="327"/>
    <x v="51"/>
    <m/>
    <s v="70.164.044"/>
    <s v="HOYOS CASTAÑO PABLO DE JESUS"/>
    <s v="PANADERIA CAROL PAN"/>
    <m/>
    <m/>
    <m/>
    <s v="CLL 53 # 51-09"/>
    <n v="2811648"/>
    <n v="3136140011"/>
    <x v="0"/>
    <x v="0"/>
    <x v="127"/>
    <x v="0"/>
    <n v="0.86"/>
    <x v="1"/>
    <s v="NO"/>
    <s v="NO"/>
    <m/>
    <m/>
    <s v="MARISOL PEÑA"/>
    <m/>
  </r>
  <r>
    <n v="328"/>
    <x v="52"/>
    <m/>
    <s v="830.037.843"/>
    <s v="WINNER GROUP S.A"/>
    <s v="CASINO BROADWAY ITAGUI N°1"/>
    <m/>
    <m/>
    <m/>
    <s v="CR 50 # 51-60"/>
    <n v="6041040"/>
    <n v="3207443847"/>
    <x v="0"/>
    <x v="0"/>
    <x v="204"/>
    <x v="0"/>
    <n v="0.97"/>
    <x v="0"/>
    <s v="NO"/>
    <s v="NO"/>
    <m/>
    <m/>
    <s v="ISABEL C. RESTREPO"/>
    <m/>
  </r>
  <r>
    <n v="329"/>
    <x v="52"/>
    <m/>
    <s v="32.299.308"/>
    <s v="CADAVID RIVILLAS NELCY"/>
    <s v="RESTAURANTE CON TODO EL GUSTO"/>
    <m/>
    <m/>
    <m/>
    <s v="CL 59 # 49-53"/>
    <n v="3735376"/>
    <s v="3127327970-3146656504"/>
    <x v="0"/>
    <x v="0"/>
    <x v="205"/>
    <x v="0"/>
    <n v="0.94"/>
    <x v="1"/>
    <s v="NO"/>
    <s v="NO"/>
    <m/>
    <m/>
    <s v="ISABEL C. RESTREPO"/>
    <m/>
  </r>
  <r>
    <n v="330"/>
    <x v="52"/>
    <m/>
    <s v="32.557.813"/>
    <s v="DORA LILIA LOPEZ PEREZ"/>
    <s v="RESTAURANTE Y JUGOS DOÑA LILI"/>
    <m/>
    <m/>
    <m/>
    <s v="CLL 87#48-33"/>
    <m/>
    <n v="3108298265"/>
    <x v="0"/>
    <x v="0"/>
    <x v="102"/>
    <x v="0"/>
    <s v="85,5%"/>
    <x v="1"/>
    <s v="NO"/>
    <s v="SI"/>
    <m/>
    <m/>
    <s v="CAMILA CATAÑO"/>
    <m/>
  </r>
  <r>
    <n v="331"/>
    <x v="52"/>
    <m/>
    <s v="811.045.607"/>
    <s v="INVERSIONES EURO S.A.S"/>
    <s v="INVERSIONES EURO S.A.S"/>
    <m/>
    <m/>
    <m/>
    <s v="CLL 49 #50-53"/>
    <n v="3777726"/>
    <n v="3216427841"/>
    <x v="0"/>
    <x v="0"/>
    <x v="77"/>
    <x v="0"/>
    <s v="86,5%"/>
    <x v="1"/>
    <s v="SI"/>
    <s v="SI"/>
    <m/>
    <m/>
    <s v="CAMILA CATAÑO"/>
    <m/>
  </r>
  <r>
    <n v="332"/>
    <x v="52"/>
    <m/>
    <s v="8.012.179"/>
    <s v="LONDOÑO ALZATE EDGAR DARIO"/>
    <s v="CAFETERIA Y POLLOS JYE"/>
    <m/>
    <m/>
    <m/>
    <s v="CLL 85#48-01 BL 17 LC 70"/>
    <n v="3529704"/>
    <n v="3206727403"/>
    <x v="0"/>
    <x v="0"/>
    <x v="102"/>
    <x v="0"/>
    <n v="0.78"/>
    <x v="1"/>
    <s v="NO"/>
    <s v="SI"/>
    <m/>
    <m/>
    <s v="CAMILA CATAÑO"/>
    <m/>
  </r>
  <r>
    <n v="333"/>
    <x v="52"/>
    <m/>
    <s v="811.046.372"/>
    <s v="JUEGOS UNIVERSAL S A S"/>
    <s v="CASINO GRAN FENIX"/>
    <m/>
    <m/>
    <m/>
    <s v="CALLE50N 51-30"/>
    <n v="3727379"/>
    <n v="3164240506"/>
    <x v="0"/>
    <x v="0"/>
    <x v="178"/>
    <x v="0"/>
    <n v="0.99"/>
    <x v="0"/>
    <m/>
    <m/>
    <m/>
    <m/>
    <s v="ANDRES HENAO"/>
    <m/>
  </r>
  <r>
    <n v="334"/>
    <x v="52"/>
    <m/>
    <s v="811.041.265"/>
    <s v="INVERSIONES SAN ANTONIO SAS"/>
    <s v="CASINO LA PIRULA"/>
    <m/>
    <m/>
    <m/>
    <s v="CALLE 45 N 50-31"/>
    <n v="2778762"/>
    <n v="3137658482"/>
    <x v="0"/>
    <x v="0"/>
    <x v="178"/>
    <x v="0"/>
    <n v="0.96"/>
    <x v="0"/>
    <m/>
    <m/>
    <m/>
    <m/>
    <s v="ANDRES HENAO"/>
    <m/>
  </r>
  <r>
    <n v="335"/>
    <x v="52"/>
    <m/>
    <s v="811.041.265"/>
    <s v="INVERSIONES SAN ANTONIO S.A.S"/>
    <s v="CASINO SAN ANTONIO 3"/>
    <m/>
    <m/>
    <m/>
    <s v="CR 50N 49-37"/>
    <n v="2810041"/>
    <n v="3137658482"/>
    <x v="0"/>
    <x v="0"/>
    <x v="178"/>
    <x v="0"/>
    <n v="0.96"/>
    <x v="0"/>
    <m/>
    <m/>
    <m/>
    <m/>
    <s v="ANDRES HENAO"/>
    <m/>
  </r>
  <r>
    <n v="336"/>
    <x v="52"/>
    <m/>
    <s v="811.041.265"/>
    <s v="INVERSIONES SAN ANTONIO S.A.S"/>
    <s v="CASINO SAN ANTONIO 1"/>
    <m/>
    <m/>
    <m/>
    <s v="CR 51N 49-30"/>
    <n v="3733038"/>
    <n v="3137658482"/>
    <x v="0"/>
    <x v="0"/>
    <x v="178"/>
    <x v="0"/>
    <s v="96,0%"/>
    <x v="0"/>
    <m/>
    <m/>
    <m/>
    <m/>
    <s v="ANDRES HENAO"/>
    <m/>
  </r>
  <r>
    <n v="337"/>
    <x v="52"/>
    <m/>
    <s v="811.046.372"/>
    <s v="JUEGOS UNIVERSAL SAS"/>
    <s v="GRAN CASINO SANTA MARIA"/>
    <m/>
    <m/>
    <m/>
    <s v="CR 52N 72-179"/>
    <n v="2772128"/>
    <n v="3164240506"/>
    <x v="0"/>
    <x v="0"/>
    <x v="178"/>
    <x v="0"/>
    <s v="98,0%"/>
    <x v="0"/>
    <m/>
    <m/>
    <m/>
    <m/>
    <s v="ANDRES HENAO"/>
    <m/>
  </r>
  <r>
    <n v="338"/>
    <x v="52"/>
    <m/>
    <s v="86.003.054"/>
    <s v="INSTITUTO MISIONERO DE LA DIVINA REDENCION"/>
    <s v="CAPILLA SANTO DOMINGO"/>
    <m/>
    <m/>
    <m/>
    <s v="CRA 64A#29-100"/>
    <n v="2790575"/>
    <n v="3044011727"/>
    <x v="0"/>
    <x v="0"/>
    <x v="206"/>
    <x v="0"/>
    <s v="95,0%"/>
    <x v="0"/>
    <s v="NO"/>
    <s v="NO"/>
    <m/>
    <m/>
    <s v="MARISOL PEÑA"/>
    <m/>
  </r>
  <r>
    <n v="339"/>
    <x v="52"/>
    <m/>
    <s v="86.003.054"/>
    <s v="INSTITUTO MISIONERO DE LA DIVINA REDENCION"/>
    <s v="COLEGIO CARPINELO"/>
    <m/>
    <m/>
    <m/>
    <s v="CRA 75SUR#54A-10"/>
    <n v="2790575"/>
    <n v="3044011727"/>
    <x v="0"/>
    <x v="0"/>
    <x v="207"/>
    <x v="0"/>
    <n v="0.95"/>
    <x v="0"/>
    <s v="NO"/>
    <s v="NO"/>
    <m/>
    <m/>
    <s v="MARISOL PEÑA"/>
    <m/>
  </r>
  <r>
    <n v="340"/>
    <x v="52"/>
    <m/>
    <s v="86.003.054"/>
    <s v="INSTITUTO MISIONERO DE LA DIVINA REDENCION"/>
    <s v="CAPILLA SAN JOSE"/>
    <m/>
    <m/>
    <m/>
    <s v="CRA 75SUR#54A-10"/>
    <n v="2790575"/>
    <n v="3044011727"/>
    <x v="0"/>
    <x v="0"/>
    <x v="208"/>
    <x v="0"/>
    <n v="0.95"/>
    <x v="0"/>
    <s v="NO"/>
    <s v="NO"/>
    <m/>
    <m/>
    <s v="MARISOL PEÑA"/>
    <m/>
  </r>
  <r>
    <n v="341"/>
    <x v="52"/>
    <m/>
    <s v="86.003.054"/>
    <s v="INSTITUTO MISIONERO DE LA DIVINA REDENCION"/>
    <s v="CAPILLA HOGAR DEL NIÑO9"/>
    <m/>
    <m/>
    <m/>
    <s v="CRA 75SUR#54A-10"/>
    <n v="2790575"/>
    <n v="3044011727"/>
    <x v="0"/>
    <x v="0"/>
    <x v="208"/>
    <x v="0"/>
    <n v="0.95"/>
    <x v="0"/>
    <s v="NO"/>
    <s v="NO"/>
    <m/>
    <m/>
    <s v="MARISOL PEÑA"/>
    <m/>
  </r>
  <r>
    <n v="342"/>
    <x v="52"/>
    <m/>
    <s v="86.003.054"/>
    <s v="INSTITUTO MISIONERO DE LA DIVINA REDENCION"/>
    <s v="IGLESIA POSTULANTADA"/>
    <m/>
    <m/>
    <m/>
    <s v="CRA 75SUR#54A-10"/>
    <n v="2790575"/>
    <n v="3044011727"/>
    <x v="0"/>
    <x v="0"/>
    <x v="208"/>
    <x v="0"/>
    <n v="0.95"/>
    <x v="0"/>
    <s v="NO"/>
    <s v="NO"/>
    <m/>
    <m/>
    <s v="MARISOL PEÑA"/>
    <m/>
  </r>
  <r>
    <n v="343"/>
    <x v="53"/>
    <m/>
    <s v="811.014.616"/>
    <s v="CUERPO DE BOMBEROS VOLUNTARIOS DE ITAGUI"/>
    <s v="BOMBEROS ITAGUI"/>
    <m/>
    <m/>
    <m/>
    <s v="CR 46 # 50-32"/>
    <s v="123-3726560"/>
    <n v="3004717612"/>
    <x v="0"/>
    <x v="0"/>
    <x v="209"/>
    <x v="0"/>
    <n v="1"/>
    <x v="0"/>
    <s v="NO"/>
    <s v="SI"/>
    <m/>
    <m/>
    <s v="ISABEL C. RESTREPO"/>
    <m/>
  </r>
  <r>
    <n v="344"/>
    <x v="53"/>
    <m/>
    <s v="901.384.601"/>
    <s v="DINPROMAC S.A.S"/>
    <s v="DINPROMAC S.A.S"/>
    <m/>
    <m/>
    <m/>
    <s v="CL 52 # 46A-14"/>
    <n v="2099767"/>
    <n v="3158893510"/>
    <x v="0"/>
    <x v="0"/>
    <x v="210"/>
    <x v="0"/>
    <s v="82,5%"/>
    <x v="1"/>
    <s v="NO"/>
    <s v="NO"/>
    <m/>
    <m/>
    <s v="ISABEL C. RESTREPO"/>
    <m/>
  </r>
  <r>
    <n v="345"/>
    <x v="53"/>
    <m/>
    <s v="19.874.852"/>
    <s v="ACUÑA CASARES EVANGELISTA ENRIQUE"/>
    <s v="DELICIAS SANTAROSANA"/>
    <m/>
    <m/>
    <m/>
    <s v="CR 52 # 50-74"/>
    <m/>
    <s v="3206283445-3106619044"/>
    <x v="0"/>
    <x v="0"/>
    <x v="211"/>
    <x v="0"/>
    <n v="0.9"/>
    <x v="1"/>
    <s v="NO"/>
    <s v="NO"/>
    <m/>
    <m/>
    <s v="ISABEL C. RESTREPO"/>
    <m/>
  </r>
  <r>
    <n v="346"/>
    <x v="53"/>
    <m/>
    <s v="1.013.558.168"/>
    <s v="MATEO GONZALEZ RAMIREZ"/>
    <s v="BARBER PROFESIONAL"/>
    <m/>
    <m/>
    <m/>
    <s v="CRA 52#46-72"/>
    <n v="5977640"/>
    <n v="3215696051"/>
    <x v="0"/>
    <x v="0"/>
    <x v="212"/>
    <x v="0"/>
    <s v="86,5%"/>
    <x v="1"/>
    <s v="NO"/>
    <s v="NO"/>
    <m/>
    <m/>
    <s v="CAMILA CATAÑO"/>
    <m/>
  </r>
  <r>
    <n v="347"/>
    <x v="53"/>
    <m/>
    <s v="71.294.284"/>
    <s v="laverde giraldo julian andres"/>
    <s v="CASINO PLAZA"/>
    <m/>
    <m/>
    <m/>
    <s v="CALLE 51N 48-28"/>
    <n v="3774601"/>
    <n v="3022906627"/>
    <x v="0"/>
    <x v="0"/>
    <x v="178"/>
    <x v="0"/>
    <s v="91,0%"/>
    <x v="1"/>
    <m/>
    <m/>
    <m/>
    <m/>
    <s v="ANDRES HENAO"/>
    <m/>
  </r>
  <r>
    <n v="348"/>
    <x v="53"/>
    <m/>
    <s v="71.693.665"/>
    <s v="GOMEZ MAZO JHON SADY"/>
    <s v="HELADERIA PIOLIN"/>
    <m/>
    <m/>
    <m/>
    <s v="CALLE 45N 50-19"/>
    <n v="5963266"/>
    <n v="3122956311"/>
    <x v="0"/>
    <x v="0"/>
    <x v="178"/>
    <x v="0"/>
    <s v="95,0%"/>
    <x v="0"/>
    <m/>
    <m/>
    <m/>
    <m/>
    <s v="ANDRES HENAO"/>
    <m/>
  </r>
  <r>
    <n v="349"/>
    <x v="53"/>
    <m/>
    <s v="900.565.733"/>
    <s v="HSQ INVERSIONES"/>
    <s v="CASINO GENIO JAHO"/>
    <m/>
    <m/>
    <m/>
    <s v="CR 51 N 49-44"/>
    <s v="NO REGISTRA"/>
    <n v="3138721402"/>
    <x v="0"/>
    <x v="0"/>
    <x v="178"/>
    <x v="0"/>
    <n v="0.97"/>
    <x v="0"/>
    <m/>
    <m/>
    <m/>
    <m/>
    <s v="ANDRE HENAO"/>
    <m/>
  </r>
  <r>
    <n v="350"/>
    <x v="53"/>
    <m/>
    <s v="70.782.580"/>
    <s v="ECHEVERRY RAMIREZ JORGE"/>
    <s v="SALSAMENTARIA EL VESUBIO"/>
    <m/>
    <m/>
    <m/>
    <s v="CR50AN 39-03"/>
    <n v="3734215"/>
    <n v="3108955508"/>
    <x v="0"/>
    <x v="0"/>
    <x v="178"/>
    <x v="0"/>
    <n v="0.97"/>
    <x v="0"/>
    <m/>
    <m/>
    <m/>
    <m/>
    <s v="ANDRES HENAO"/>
    <m/>
  </r>
  <r>
    <n v="351"/>
    <x v="53"/>
    <m/>
    <s v="811.041.265"/>
    <s v="INVERSIONES SAN ANTONIO S.A.S"/>
    <s v="CLUD DE JUEGOS SAN ANTONIO"/>
    <m/>
    <m/>
    <m/>
    <s v="CALLE 50N 51-19"/>
    <n v="5880979"/>
    <n v="3137658482"/>
    <x v="0"/>
    <x v="0"/>
    <x v="178"/>
    <x v="0"/>
    <s v="99,0%"/>
    <x v="0"/>
    <m/>
    <m/>
    <m/>
    <m/>
    <s v="ANDRES HENAO"/>
    <m/>
  </r>
  <r>
    <n v="352"/>
    <x v="53"/>
    <m/>
    <s v="322.348.595"/>
    <s v="CAFE BAR EL PORTAL DE LA 39"/>
    <s v="EL PORTAL DE LA 39"/>
    <m/>
    <m/>
    <m/>
    <s v="CALLE 39 N50A 23"/>
    <n v="2060816"/>
    <n v="3122620688"/>
    <x v="0"/>
    <x v="0"/>
    <x v="178"/>
    <x v="0"/>
    <s v="94,0%"/>
    <x v="1"/>
    <m/>
    <m/>
    <m/>
    <m/>
    <s v="ANDRES HENAO"/>
    <m/>
  </r>
  <r>
    <n v="353"/>
    <x v="53"/>
    <m/>
    <s v="1.036.607.540"/>
    <s v="COMERCIALIZADORA DE TOMATES LOPEZ"/>
    <s v="TOMATES LOPEZ"/>
    <m/>
    <m/>
    <m/>
    <s v="CALLE 85N 48-01 BLOQUE 5 LOCAL 2601"/>
    <n v="2819966"/>
    <n v="3103711795"/>
    <x v="0"/>
    <x v="0"/>
    <x v="138"/>
    <x v="0"/>
    <s v="95.5%%"/>
    <x v="0"/>
    <m/>
    <m/>
    <m/>
    <m/>
    <s v="ANDRES HENAO"/>
    <m/>
  </r>
  <r>
    <n v="354"/>
    <x v="54"/>
    <m/>
    <s v="43.163.204"/>
    <s v="VILLEGAS MARGARITA"/>
    <s v="JUGOS LA TIA"/>
    <m/>
    <m/>
    <m/>
    <s v="CICLOVIA/CR 48 # 48A-15"/>
    <n v="5416126"/>
    <s v="3003673060-3015414840"/>
    <x v="0"/>
    <x v="0"/>
    <x v="213"/>
    <x v="0"/>
    <n v="1"/>
    <x v="0"/>
    <s v="NO"/>
    <s v="NO"/>
    <m/>
    <m/>
    <s v="ISABEL C. RESTREPO"/>
    <m/>
  </r>
  <r>
    <n v="355"/>
    <x v="54"/>
    <m/>
    <s v="21.486.276"/>
    <s v="QUINTANA QUINTANA OLGA INES"/>
    <s v="DONDE OLGUITA"/>
    <m/>
    <m/>
    <m/>
    <s v="CICLOVIA/CR 52 # 80-81"/>
    <m/>
    <n v="3106593093"/>
    <x v="0"/>
    <x v="0"/>
    <x v="213"/>
    <x v="0"/>
    <n v="0.97"/>
    <x v="0"/>
    <s v="NO"/>
    <s v="NO"/>
    <m/>
    <m/>
    <s v="ISABEL C. RESTREPO"/>
    <m/>
  </r>
  <r>
    <n v="356"/>
    <x v="54"/>
    <m/>
    <s v="42.784.631"/>
    <s v="PEREZ GALEANO CLAUDIA YANETH"/>
    <s v="CICLO PETER"/>
    <m/>
    <m/>
    <m/>
    <s v="CICLOVIA/CL 2SUR # 56-28"/>
    <m/>
    <n v="3116299575"/>
    <x v="0"/>
    <x v="0"/>
    <x v="213"/>
    <x v="0"/>
    <n v="0.97"/>
    <x v="0"/>
    <s v="NO"/>
    <s v="NO"/>
    <m/>
    <m/>
    <s v="ISABEL C. RESTREPO"/>
    <m/>
  </r>
  <r>
    <n v="357"/>
    <x v="54"/>
    <m/>
    <s v="24.603.835"/>
    <s v="IDALBA HERNANDEZ RIOS"/>
    <s v="JUGOS JUANMA"/>
    <m/>
    <m/>
    <m/>
    <s v="SIMON BOLIVAR"/>
    <m/>
    <n v="3116114721"/>
    <x v="0"/>
    <x v="0"/>
    <x v="166"/>
    <x v="0"/>
    <s v="94,5%"/>
    <x v="1"/>
    <s v="NO"/>
    <s v="NO"/>
    <m/>
    <m/>
    <s v="CAMILA CATAÑO"/>
    <m/>
  </r>
  <r>
    <n v="358"/>
    <x v="54"/>
    <m/>
    <s v="1.036.649.651"/>
    <s v="YULIANA ANDREA OSORIO PEREZ"/>
    <s v="NERO"/>
    <m/>
    <m/>
    <m/>
    <s v="CLL 63#59A-50"/>
    <m/>
    <n v="3148527130"/>
    <x v="0"/>
    <x v="0"/>
    <x v="214"/>
    <x v="0"/>
    <s v="94,5%"/>
    <x v="1"/>
    <s v="NO"/>
    <s v="NO"/>
    <m/>
    <m/>
    <s v="CAMILA CATAÑO"/>
    <m/>
  </r>
  <r>
    <n v="359"/>
    <x v="54"/>
    <m/>
    <s v="43.183.526"/>
    <s v="LILIANA PEREZ GALEANO"/>
    <m/>
    <m/>
    <m/>
    <m/>
    <s v="CRA 51AA#37AB-41"/>
    <m/>
    <n v="3005109021"/>
    <x v="0"/>
    <x v="0"/>
    <x v="214"/>
    <x v="0"/>
    <n v="0.88"/>
    <x v="1"/>
    <s v="NO"/>
    <s v="NO"/>
    <m/>
    <m/>
    <s v="CAMILA CATAÑO"/>
    <m/>
  </r>
  <r>
    <n v="360"/>
    <x v="54"/>
    <m/>
    <s v="43.534.038"/>
    <s v="SARA MEJIA OROZCO"/>
    <m/>
    <m/>
    <m/>
    <m/>
    <s v="CLL 37A#52CC-10"/>
    <n v="5969949"/>
    <n v="3147738378"/>
    <x v="0"/>
    <x v="0"/>
    <x v="102"/>
    <x v="0"/>
    <n v="0.95"/>
    <x v="0"/>
    <s v="NO"/>
    <s v="NO"/>
    <m/>
    <m/>
    <s v="CAMILA CATAÑO"/>
    <m/>
  </r>
  <r>
    <n v="361"/>
    <x v="54"/>
    <m/>
    <s v="70.545.299"/>
    <s v="JAVIER HUMBERTO LOPEZ MURILLO"/>
    <m/>
    <m/>
    <m/>
    <m/>
    <s v="BAHIA DE ESPUMAS"/>
    <m/>
    <n v="3137728909"/>
    <x v="0"/>
    <x v="0"/>
    <x v="214"/>
    <x v="0"/>
    <n v="0.89"/>
    <x v="1"/>
    <s v="NO"/>
    <s v="NO"/>
    <m/>
    <m/>
    <s v="CAMILA CATAÑO"/>
    <m/>
  </r>
  <r>
    <n v="362"/>
    <x v="54"/>
    <m/>
    <s v="9.991.285"/>
    <s v="GILBERTO ARANGO CARDONA"/>
    <s v="JUGOS DE BOROJO CON CHONTADURO"/>
    <m/>
    <m/>
    <m/>
    <s v="BAHIA DE ESPUMAS"/>
    <m/>
    <n v="3226260670"/>
    <x v="0"/>
    <x v="0"/>
    <x v="214"/>
    <x v="0"/>
    <s v="89,5%"/>
    <x v="1"/>
    <s v="NO"/>
    <s v="NO"/>
    <m/>
    <m/>
    <s v="CAMILA CATAÑO"/>
    <m/>
  </r>
  <r>
    <n v="363"/>
    <x v="55"/>
    <m/>
    <s v="800.183.188"/>
    <s v="INTEGRALES COLOMBIA S.A.S"/>
    <s v="HACEB-ITAGUI"/>
    <m/>
    <m/>
    <m/>
    <s v="CL 47 # 50A-63"/>
    <n v="6046143"/>
    <n v="3186608383"/>
    <x v="0"/>
    <x v="0"/>
    <x v="215"/>
    <x v="0"/>
    <n v="1"/>
    <x v="0"/>
    <s v="NO"/>
    <s v="NO"/>
    <m/>
    <m/>
    <s v="ISABEL C. RESTREPO"/>
    <m/>
  </r>
  <r>
    <n v="364"/>
    <x v="55"/>
    <m/>
    <s v="70.514.590"/>
    <s v="VILLA RESTREPO RAFAEL ALONSO"/>
    <s v="CEDRO DECORACIONES"/>
    <m/>
    <m/>
    <m/>
    <s v="CL 47 # 50A-19"/>
    <n v="2772296"/>
    <n v="3207255938"/>
    <x v="0"/>
    <x v="0"/>
    <x v="216"/>
    <x v="0"/>
    <n v="0.91"/>
    <x v="1"/>
    <s v="NO"/>
    <s v="NO"/>
    <m/>
    <m/>
    <s v="ISABEL C. RESTREPO"/>
    <m/>
  </r>
  <r>
    <n v="365"/>
    <x v="55"/>
    <m/>
    <s v="6.783.966"/>
    <s v="GARCIA CASTAÑO JOSE NABOR"/>
    <s v="CASA LUZ MUEBLES"/>
    <m/>
    <m/>
    <m/>
    <s v="CL 47 # 50A-27"/>
    <n v="2771578"/>
    <n v="3207096445"/>
    <x v="0"/>
    <x v="0"/>
    <x v="36"/>
    <x v="0"/>
    <s v="93,5%"/>
    <x v="1"/>
    <s v="NO"/>
    <s v="NO"/>
    <m/>
    <m/>
    <s v="ISABEL C. RESTREPO"/>
    <m/>
  </r>
  <r>
    <n v="366"/>
    <x v="55"/>
    <m/>
    <s v="55.177.779"/>
    <s v="CLAUDIA PATRICIA RAMIREZ CASTELLANOS"/>
    <s v="BROSTY SANTA MARIA"/>
    <m/>
    <m/>
    <m/>
    <s v="CRA 52#83A-01"/>
    <n v="2852088"/>
    <n v="3045777889"/>
    <x v="0"/>
    <x v="0"/>
    <x v="102"/>
    <x v="0"/>
    <s v="97,5%"/>
    <x v="0"/>
    <s v="NO"/>
    <s v="NO"/>
    <m/>
    <m/>
    <s v="CAMILA CATAÑO"/>
    <m/>
  </r>
  <r>
    <n v="367"/>
    <x v="55"/>
    <m/>
    <s v="1.036.642.552"/>
    <s v="GOMEZ GOMEZ JHONATAN"/>
    <s v="FONDITA LA 77- RESTAURANTE"/>
    <m/>
    <m/>
    <m/>
    <s v="CLL 77B#50A-10"/>
    <n v="2819559"/>
    <n v="3506663223"/>
    <x v="0"/>
    <x v="0"/>
    <x v="102"/>
    <x v="0"/>
    <s v="93,5%"/>
    <x v="1"/>
    <s v="NO"/>
    <s v="NO"/>
    <m/>
    <m/>
    <s v="CAMILA CATAÑO"/>
    <m/>
  </r>
  <r>
    <n v="368"/>
    <x v="55"/>
    <m/>
    <s v="98.572.916"/>
    <s v="GIRALDO SERNA JUAN CARLOS"/>
    <s v="RESTAURANTE JUAN SAZON"/>
    <m/>
    <m/>
    <m/>
    <s v="CRA 46#83A-45"/>
    <n v="5962233"/>
    <n v="3104748598"/>
    <x v="0"/>
    <x v="0"/>
    <x v="102"/>
    <x v="0"/>
    <n v="0.98"/>
    <x v="0"/>
    <s v="NO"/>
    <s v="NO"/>
    <m/>
    <m/>
    <s v="CAMILA CATAÑO"/>
    <m/>
  </r>
  <r>
    <n v="369"/>
    <x v="55"/>
    <m/>
    <s v="811.042.985"/>
    <s v="COMERCIALIZADORA SUPER QUESOS S.A.S"/>
    <s v="COMERCIALIZADORA SUPER QUESOS S.A.S"/>
    <m/>
    <m/>
    <m/>
    <s v="CRA 51#77B-64"/>
    <n v="4443384"/>
    <n v="3166254332"/>
    <x v="0"/>
    <x v="0"/>
    <x v="77"/>
    <x v="0"/>
    <s v="93,5%"/>
    <x v="1"/>
    <s v="NO"/>
    <s v="NO"/>
    <m/>
    <m/>
    <s v="CAMILA CATAÑO"/>
    <m/>
  </r>
  <r>
    <n v="370"/>
    <x v="55"/>
    <m/>
    <s v="42.988.305"/>
    <s v="DUQUE SERNA MARIA GILMA"/>
    <s v="RESTAURANTE RICURA MARINA"/>
    <m/>
    <m/>
    <m/>
    <s v="CRA 50#77-31"/>
    <n v="4086817"/>
    <n v="3187454212"/>
    <x v="0"/>
    <x v="0"/>
    <x v="102"/>
    <x v="0"/>
    <n v="0.97"/>
    <x v="0"/>
    <s v="NO"/>
    <s v="NO"/>
    <m/>
    <m/>
    <s v="CAMILA CATAÑO"/>
    <m/>
  </r>
  <r>
    <n v="371"/>
    <x v="55"/>
    <m/>
    <s v="1.038.405.541"/>
    <s v="duqye valencia juan carlos"/>
    <s v="PROMOCION EL PAPA"/>
    <m/>
    <m/>
    <m/>
    <s v="CALLE 50 N 51-33"/>
    <n v="5577642"/>
    <n v="3145127470"/>
    <x v="0"/>
    <x v="0"/>
    <x v="130"/>
    <x v="0"/>
    <s v="99,0%"/>
    <x v="0"/>
    <m/>
    <m/>
    <m/>
    <m/>
    <s v="ANDRES HENAO"/>
    <m/>
  </r>
  <r>
    <n v="372"/>
    <x v="55"/>
    <m/>
    <s v="901.174.712"/>
    <s v="COMERCIALIZADORA INVENTA S.A"/>
    <s v="INVENTA COMERCIALIZADORA"/>
    <m/>
    <m/>
    <m/>
    <s v="CR 54-79-30 BODEGA307A"/>
    <n v="3228675"/>
    <n v="3013411993"/>
    <x v="0"/>
    <x v="0"/>
    <x v="126"/>
    <x v="0"/>
    <s v="90,0%"/>
    <x v="1"/>
    <m/>
    <m/>
    <m/>
    <m/>
    <s v="ANDRES HENAO"/>
    <m/>
  </r>
  <r>
    <n v="373"/>
    <x v="55"/>
    <m/>
    <s v="98.592.541"/>
    <s v="CASTRILLON CASTRILLON LUIS FERNEY"/>
    <s v="PIÑATERIA Y VARIEDADES LA 50 NUMERO DOS"/>
    <m/>
    <m/>
    <m/>
    <s v="CR 50N49-47"/>
    <n v="3007522177"/>
    <s v="NO REGISTRA"/>
    <x v="0"/>
    <x v="0"/>
    <x v="217"/>
    <x v="0"/>
    <n v="0.76"/>
    <x v="1"/>
    <m/>
    <m/>
    <m/>
    <m/>
    <s v="ANDRES HENAO"/>
    <m/>
  </r>
  <r>
    <n v="374"/>
    <x v="55"/>
    <m/>
    <s v="70.827.460"/>
    <s v="VASQUEZ TORO CARLOS ALBERTO"/>
    <s v="REMATE ITAGUI"/>
    <m/>
    <m/>
    <m/>
    <s v="CALLE 50N 51-26"/>
    <n v="2772453"/>
    <n v="3004765997"/>
    <x v="0"/>
    <x v="0"/>
    <x v="218"/>
    <x v="0"/>
    <s v="93,0%"/>
    <x v="1"/>
    <m/>
    <m/>
    <m/>
    <m/>
    <s v="ANDRES HENAO."/>
    <m/>
  </r>
  <r>
    <n v="375"/>
    <x v="55"/>
    <m/>
    <s v="901.210.765"/>
    <s v="ALMACENES LA PICAFLOR"/>
    <s v="LA PERLA J S.A.S"/>
    <m/>
    <m/>
    <m/>
    <s v="CRA 51 #52-41"/>
    <m/>
    <n v="3212793724"/>
    <x v="0"/>
    <x v="0"/>
    <x v="180"/>
    <x v="0"/>
    <n v="0.77"/>
    <x v="1"/>
    <s v="NO"/>
    <s v="NO"/>
    <m/>
    <m/>
    <s v="MARISOL PEÑA"/>
    <m/>
  </r>
  <r>
    <n v="376"/>
    <x v="55"/>
    <m/>
    <s v="11.810.903"/>
    <s v="PEREA MOSQUERA CARLOS ALBERTO"/>
    <s v="RESTAURANTE DEL PACIFICO MYC"/>
    <m/>
    <m/>
    <m/>
    <s v="CLL 52 # 48-42"/>
    <n v="5365290"/>
    <n v="3215289462"/>
    <x v="0"/>
    <x v="0"/>
    <x v="102"/>
    <x v="0"/>
    <n v="0.92"/>
    <x v="1"/>
    <s v="NO"/>
    <s v="NO"/>
    <m/>
    <m/>
    <s v="MARISOL PEÑA"/>
    <m/>
  </r>
  <r>
    <n v="377"/>
    <x v="55"/>
    <m/>
    <s v="890.904.459"/>
    <s v="ACEROS MAPA S.A"/>
    <s v="ACEROS MAPA"/>
    <m/>
    <m/>
    <m/>
    <s v="CR 42N 32-10"/>
    <n v="3741313"/>
    <n v="3007274169"/>
    <x v="0"/>
    <x v="0"/>
    <x v="219"/>
    <x v="0"/>
    <s v="95,0%"/>
    <x v="0"/>
    <m/>
    <m/>
    <m/>
    <m/>
    <s v="ANDRES HENAO"/>
    <m/>
  </r>
  <r>
    <n v="378"/>
    <x v="56"/>
    <m/>
    <s v="98.629.567"/>
    <s v="GONZALEZ VANEGAS JUAN CARLOS"/>
    <s v="ALMACEN SALOMON STORE"/>
    <m/>
    <m/>
    <m/>
    <s v="CR 52D # 81-25 LC.118"/>
    <n v="2857395"/>
    <n v="3046023664"/>
    <x v="0"/>
    <x v="0"/>
    <x v="220"/>
    <x v="0"/>
    <s v="84,5%"/>
    <x v="1"/>
    <s v="NO"/>
    <s v="NO"/>
    <m/>
    <m/>
    <s v="ISABEL C. RESTREPO"/>
    <m/>
  </r>
  <r>
    <n v="379"/>
    <x v="56"/>
    <m/>
    <s v="901.384.617"/>
    <s v="LUVISIÓN OPTICAS S.A.S"/>
    <s v="LUVISIÓN OPTICAS"/>
    <m/>
    <m/>
    <m/>
    <s v="CR 52D # 81-25 LC.115A"/>
    <n v="3629038"/>
    <n v="3113462423"/>
    <x v="0"/>
    <x v="0"/>
    <x v="221"/>
    <x v="0"/>
    <s v="98,5%"/>
    <x v="0"/>
    <s v="NO"/>
    <s v="NO"/>
    <m/>
    <m/>
    <s v="ISABEL C. RESTREPO"/>
    <m/>
  </r>
  <r>
    <n v="380"/>
    <x v="56"/>
    <m/>
    <s v="900.377.407"/>
    <s v="comercializadora la ferIa del calzado"/>
    <s v="LA FERA DEL CALZADO"/>
    <m/>
    <m/>
    <m/>
    <s v="CR 50 N 49-55"/>
    <n v="6171093"/>
    <m/>
    <x v="0"/>
    <x v="0"/>
    <x v="222"/>
    <x v="0"/>
    <s v="98,0%"/>
    <x v="0"/>
    <m/>
    <m/>
    <m/>
    <m/>
    <s v="ANDRES HENAO"/>
    <m/>
  </r>
  <r>
    <n v="381"/>
    <x v="56"/>
    <m/>
    <s v="43.645.963"/>
    <s v="VASQUEZ TORO EDILMA DEL SOCORRO"/>
    <s v="VARIEDADES EDILMA VASQUEZ"/>
    <m/>
    <m/>
    <m/>
    <s v="CALLE 50N 51-38"/>
    <n v="6170205"/>
    <n v="3135534580"/>
    <x v="0"/>
    <x v="0"/>
    <x v="218"/>
    <x v="0"/>
    <n v="0.88"/>
    <x v="1"/>
    <m/>
    <m/>
    <m/>
    <m/>
    <s v="ANDRES HENAO"/>
    <m/>
  </r>
  <r>
    <n v="382"/>
    <x v="56"/>
    <m/>
    <s v="1.038.407.401"/>
    <s v="EL REY DE LAS VARIEDADES TODO A 5 MIL"/>
    <s v="REMATE EL REY"/>
    <m/>
    <m/>
    <m/>
    <s v="CR 50N 49-16"/>
    <n v="3773575"/>
    <n v="3218114191"/>
    <x v="0"/>
    <x v="0"/>
    <x v="223"/>
    <x v="0"/>
    <s v="87.5%%"/>
    <x v="1"/>
    <m/>
    <m/>
    <m/>
    <m/>
    <s v="ANDRES HENAO"/>
    <m/>
  </r>
  <r>
    <n v="383"/>
    <x v="56"/>
    <m/>
    <s v="1.033.655.046"/>
    <s v="MONTOYA RODRIGUEZ YENY ALEJANDRA"/>
    <s v="RANDINETTA"/>
    <m/>
    <m/>
    <m/>
    <s v="CALLE 50 NUMERO 49-59"/>
    <n v="3135262940"/>
    <n v="3234631556"/>
    <x v="0"/>
    <x v="0"/>
    <x v="222"/>
    <x v="0"/>
    <n v="0.94"/>
    <x v="0"/>
    <m/>
    <m/>
    <m/>
    <m/>
    <s v="ANDRES HENAO"/>
    <m/>
  </r>
  <r>
    <n v="384"/>
    <x v="56"/>
    <m/>
    <s v="900.519.574"/>
    <s v="MOTOS DEL BOSQUE S.A.S"/>
    <s v="AKT ITAGUI"/>
    <m/>
    <m/>
    <m/>
    <s v="CR 52 N 50-45"/>
    <n v="3735167"/>
    <n v="3212112099"/>
    <x v="0"/>
    <x v="0"/>
    <x v="224"/>
    <x v="0"/>
    <s v="85.5%%"/>
    <x v="1"/>
    <m/>
    <m/>
    <m/>
    <m/>
    <s v="ANDRES HENAO"/>
    <m/>
  </r>
  <r>
    <n v="385"/>
    <x v="56"/>
    <m/>
    <s v="800.217.154"/>
    <s v="INVERSIONES JUBILEE S.A"/>
    <s v="VEDETA CALZADO Y MODA"/>
    <m/>
    <m/>
    <m/>
    <s v="CR59N 42-134"/>
    <s v="3220511 EXT:2913"/>
    <s v="NO REGISTRA"/>
    <x v="0"/>
    <x v="0"/>
    <x v="222"/>
    <x v="0"/>
    <n v="0.95"/>
    <x v="0"/>
    <m/>
    <m/>
    <m/>
    <m/>
    <s v="ANDRES HENAO"/>
    <m/>
  </r>
  <r>
    <n v="386"/>
    <x v="56"/>
    <m/>
    <s v="71.677.683"/>
    <s v="ALBERTO ELIAS CAMPO MEJIA"/>
    <s v="COYO DIESEL"/>
    <m/>
    <m/>
    <m/>
    <s v="CLL 36 # 56-21"/>
    <m/>
    <n v="3206548202"/>
    <x v="0"/>
    <x v="0"/>
    <x v="99"/>
    <x v="0"/>
    <n v="0.89"/>
    <x v="1"/>
    <s v="NO"/>
    <s v="NO"/>
    <m/>
    <m/>
    <s v="MARISOL PEÑA"/>
    <m/>
  </r>
  <r>
    <n v="387"/>
    <x v="56"/>
    <m/>
    <s v="7.187.351"/>
    <s v="CARLOS ALBERTO OCAMPO SANCHEZ"/>
    <s v="FURGONES EL DIAMANTE"/>
    <m/>
    <m/>
    <m/>
    <s v="CLL 36 # 56-21"/>
    <m/>
    <n v="3117276843"/>
    <x v="0"/>
    <x v="0"/>
    <x v="99"/>
    <x v="0"/>
    <n v="0.97"/>
    <x v="0"/>
    <s v="NO"/>
    <s v="NO"/>
    <m/>
    <m/>
    <s v="MARISOL PEÑA"/>
    <m/>
  </r>
  <r>
    <n v="388"/>
    <x v="56"/>
    <m/>
    <s v="1.036.629.782"/>
    <s v="YESENIA ECHAVARRIA LLANOS"/>
    <s v="TECNI RINO"/>
    <m/>
    <m/>
    <m/>
    <s v="CLL 36 # 56-21"/>
    <m/>
    <n v="3202522911"/>
    <x v="0"/>
    <x v="0"/>
    <x v="99"/>
    <x v="0"/>
    <s v="97,5%"/>
    <x v="0"/>
    <s v="NO"/>
    <s v="NO"/>
    <m/>
    <m/>
    <s v="MARISOL PEÑA"/>
    <m/>
  </r>
  <r>
    <n v="389"/>
    <x v="56"/>
    <m/>
    <s v="94.388.952"/>
    <s v="ETELBERTO LOPEZ HURTADO"/>
    <s v="TALLER DE RODAMIENTOS"/>
    <m/>
    <m/>
    <m/>
    <s v="CLL 36 # 56-21"/>
    <m/>
    <n v="3157772221"/>
    <x v="0"/>
    <x v="0"/>
    <x v="99"/>
    <x v="0"/>
    <s v="95,5%"/>
    <x v="0"/>
    <s v="NO"/>
    <s v="NO"/>
    <m/>
    <m/>
    <s v="MARISOL PEÑA"/>
    <m/>
  </r>
  <r>
    <n v="390"/>
    <x v="57"/>
    <m/>
    <s v="8.012.179"/>
    <s v="LONDOÑO ALZATE EDGAR DARIO"/>
    <s v="CAFETERIA Y POLLOS JYE"/>
    <m/>
    <m/>
    <m/>
    <s v="CLL 85#48-01 BL17-LC70"/>
    <n v="3529704"/>
    <n v="3206727403"/>
    <x v="0"/>
    <x v="0"/>
    <x v="102"/>
    <x v="0"/>
    <n v="1"/>
    <x v="0"/>
    <s v="NO"/>
    <s v="NO"/>
    <m/>
    <m/>
    <s v="CAMILA CATAÑO"/>
    <m/>
  </r>
  <r>
    <n v="391"/>
    <x v="57"/>
    <m/>
    <s v="71.277.518"/>
    <s v="LUIS GABRIEL CARVAJAL MARTINEZ"/>
    <s v="RESTAURANTE LA PARRILLA"/>
    <m/>
    <m/>
    <m/>
    <s v="CLL 85#48-01 BL9"/>
    <m/>
    <n v="3218007841"/>
    <x v="0"/>
    <x v="0"/>
    <x v="102"/>
    <x v="0"/>
    <n v="1"/>
    <x v="0"/>
    <s v="NO"/>
    <s v="NO"/>
    <m/>
    <m/>
    <s v="CAMILA CATAÑO"/>
    <m/>
  </r>
  <r>
    <n v="392"/>
    <x v="57"/>
    <m/>
    <s v="70.781.847"/>
    <s v="HENAO LOPEZ JHON JAIME"/>
    <s v="RESTAURANTE Y CAFETERIA BE-JHON"/>
    <m/>
    <m/>
    <m/>
    <s v="CLL 85#48-01 BL17-LC72"/>
    <m/>
    <n v="3155086687"/>
    <x v="0"/>
    <x v="0"/>
    <x v="225"/>
    <x v="0"/>
    <n v="1"/>
    <x v="0"/>
    <s v="NO"/>
    <s v="NO"/>
    <m/>
    <m/>
    <s v="CAMILA CATAÑO"/>
    <m/>
  </r>
  <r>
    <n v="393"/>
    <x v="57"/>
    <m/>
    <s v="900.800.803"/>
    <s v="MV-MECANICOS UNIDOS S.A.S"/>
    <s v="MV-MECANICOS UNIDOS S.A.S"/>
    <m/>
    <m/>
    <m/>
    <s v="CRA 42#33-173"/>
    <n v="3722000"/>
    <n v="3147001033"/>
    <x v="0"/>
    <x v="0"/>
    <x v="199"/>
    <x v="0"/>
    <n v="1"/>
    <x v="0"/>
    <s v="NO"/>
    <s v="NO"/>
    <m/>
    <m/>
    <s v="CAMILA CATAÑO"/>
    <m/>
  </r>
  <r>
    <n v="394"/>
    <x v="57"/>
    <m/>
    <s v="900.912.419"/>
    <s v="PROYECTOS Y PRODUCTOS PARA EL AGRO S.A.S"/>
    <s v="PROYECTOS Y PRODUCTOS PARA EL AGRO"/>
    <m/>
    <m/>
    <m/>
    <s v="CL 85 # 48-01 BL.9 LC-12"/>
    <m/>
    <n v="3003965259"/>
    <x v="0"/>
    <x v="0"/>
    <x v="226"/>
    <x v="0"/>
    <s v="97,5%"/>
    <x v="0"/>
    <s v="NO"/>
    <s v="NO"/>
    <m/>
    <m/>
    <s v="ISABEL C. RESTREPO"/>
    <m/>
  </r>
  <r>
    <n v="395"/>
    <x v="57"/>
    <m/>
    <s v="900.469.289"/>
    <s v="REPRESENTACIONES PAPAS Y PAPAS S.A.S"/>
    <s v="REPRESENTACIONES PAPAS Y PAPAS"/>
    <m/>
    <m/>
    <m/>
    <s v="CL 81 # 47-51 BL.17 LC-19"/>
    <n v="2858136"/>
    <n v="3148741885"/>
    <x v="0"/>
    <x v="0"/>
    <x v="226"/>
    <x v="0"/>
    <n v="0.96"/>
    <x v="0"/>
    <s v="NO"/>
    <s v="NO"/>
    <m/>
    <m/>
    <s v="ISABEL C. RESTREPO"/>
    <m/>
  </r>
  <r>
    <n v="396"/>
    <x v="57"/>
    <m/>
    <s v="900.800.803"/>
    <s v="MV MECANICOS UNIDOS S.A.S"/>
    <s v="MV MECANICOS UNIDOS"/>
    <m/>
    <m/>
    <m/>
    <s v="CR 42 # 33-173"/>
    <n v="3722000"/>
    <n v="3147001033"/>
    <x v="0"/>
    <x v="0"/>
    <x v="227"/>
    <x v="0"/>
    <n v="1"/>
    <x v="0"/>
    <s v="NO"/>
    <s v="SI"/>
    <m/>
    <m/>
    <s v="ISABEL C. RESTREPO"/>
    <m/>
  </r>
  <r>
    <n v="397"/>
    <x v="57"/>
    <m/>
    <s v="79.064.848"/>
    <s v="cifuentes palazas juan"/>
    <s v="PUESTO EL ROLO"/>
    <m/>
    <m/>
    <m/>
    <s v="LA MAYORISTA BLOQUE 8 LOCAL 8"/>
    <n v="5977994"/>
    <n v="3164800440"/>
    <x v="0"/>
    <x v="0"/>
    <x v="138"/>
    <x v="0"/>
    <s v="87.5%%"/>
    <x v="1"/>
    <m/>
    <m/>
    <m/>
    <m/>
    <s v="ANDRES HENAO"/>
    <m/>
  </r>
  <r>
    <n v="398"/>
    <x v="57"/>
    <m/>
    <s v="900.297.651"/>
    <s v="CENTRAL DE HILOS SA"/>
    <s v="CENTRAL DE HILOS"/>
    <m/>
    <m/>
    <m/>
    <s v="CALLE 78 N 52D.41"/>
    <n v="3739357"/>
    <n v="3508624391"/>
    <x v="0"/>
    <x v="0"/>
    <x v="228"/>
    <x v="0"/>
    <s v="92.5%%"/>
    <x v="1"/>
    <m/>
    <m/>
    <m/>
    <m/>
    <s v="ANDRES HENAO"/>
    <m/>
  </r>
  <r>
    <n v="399"/>
    <x v="57"/>
    <m/>
    <s v="901.017.154"/>
    <s v="JM SAS"/>
    <s v="AMBIENTES INTEGRALES"/>
    <m/>
    <m/>
    <m/>
    <s v="CR 52N 75-91"/>
    <n v="6171035"/>
    <n v="3002367606"/>
    <x v="0"/>
    <x v="0"/>
    <x v="189"/>
    <x v="0"/>
    <n v="1"/>
    <x v="0"/>
    <m/>
    <m/>
    <m/>
    <m/>
    <s v="ANDRES HENAO"/>
    <m/>
  </r>
  <r>
    <n v="400"/>
    <x v="57"/>
    <m/>
    <s v="811.005.084"/>
    <s v="CONFECCIONES ARTICO S A S"/>
    <s v="CONFECCIONES ARTICO"/>
    <m/>
    <m/>
    <m/>
    <s v="CALLE 76N 45.120 INTERIOR 201"/>
    <n v="2777819"/>
    <n v="3152529898"/>
    <x v="0"/>
    <x v="0"/>
    <x v="126"/>
    <x v="0"/>
    <s v="92,0%"/>
    <x v="1"/>
    <m/>
    <m/>
    <m/>
    <m/>
    <s v="ANDRES HENAO"/>
    <m/>
  </r>
  <r>
    <n v="401"/>
    <x v="57"/>
    <m/>
    <s v="900.128.799"/>
    <s v="TRASPORTADORA Y COMERCIALIZADORA EL MOLINO SA"/>
    <s v="TRASPORTADORA Y COMERCIALIZADORA EL MOLINO"/>
    <m/>
    <m/>
    <m/>
    <s v="CALLE 85 N 48-01 BLOQUE 04 LOCAL 11"/>
    <n v="4489721"/>
    <n v="3127573909"/>
    <x v="0"/>
    <x v="0"/>
    <x v="138"/>
    <x v="0"/>
    <s v="96,0%"/>
    <x v="0"/>
    <m/>
    <m/>
    <m/>
    <m/>
    <s v="ANDRES HENAO"/>
    <m/>
  </r>
  <r>
    <n v="402"/>
    <x v="57"/>
    <m/>
    <s v="900.314.952"/>
    <s v="EMPEQUETADOS EL 13 SAS"/>
    <s v="EMPAQUETADOS EL TRECE"/>
    <m/>
    <m/>
    <m/>
    <s v="CALLE 85N 48 BLOQUE 13"/>
    <n v="4440613"/>
    <n v="3162223931"/>
    <x v="0"/>
    <x v="0"/>
    <x v="138"/>
    <x v="0"/>
    <s v="97,0%"/>
    <x v="0"/>
    <m/>
    <m/>
    <m/>
    <m/>
    <s v="ANDRES HENAO"/>
    <m/>
  </r>
  <r>
    <n v="403"/>
    <x v="57"/>
    <m/>
    <s v="901.197.303"/>
    <s v="IGLESIA COMUNIDAD CRISTIANA DE FE"/>
    <s v="IGLESIA COMUNIDA CRISTIANA DE FE"/>
    <m/>
    <m/>
    <m/>
    <s v="CRA 64 # 35-39"/>
    <m/>
    <n v="3012079160"/>
    <x v="0"/>
    <x v="0"/>
    <x v="229"/>
    <x v="0"/>
    <s v="100,0%"/>
    <x v="0"/>
    <s v="NO"/>
    <s v="NO"/>
    <m/>
    <m/>
    <s v="MARISOL PEÑA"/>
    <m/>
  </r>
  <r>
    <n v="404"/>
    <x v="57"/>
    <m/>
    <s v="900.978.222"/>
    <s v="INVERSIONES JALM S.A.S"/>
    <s v="ZONA ACTIVA JALM"/>
    <m/>
    <m/>
    <m/>
    <s v="CRA 48 # 16 SUR-24"/>
    <n v="4448693"/>
    <n v="3185480068"/>
    <x v="0"/>
    <x v="0"/>
    <x v="157"/>
    <x v="0"/>
    <n v="1"/>
    <x v="0"/>
    <s v="NO"/>
    <s v="NO"/>
    <m/>
    <m/>
    <s v="MARISOL PEÑA"/>
    <m/>
  </r>
  <r>
    <n v="405"/>
    <x v="57"/>
    <m/>
    <s v="39.190.204"/>
    <s v="GONZALEZ TOBON LUZ ADRIANA"/>
    <s v="DIVERCIONES INFANTILE MAGIC PAR"/>
    <m/>
    <m/>
    <m/>
    <s v="CRA 48 # 16 SUR-24"/>
    <m/>
    <n v="3206325196"/>
    <x v="0"/>
    <x v="0"/>
    <x v="230"/>
    <x v="0"/>
    <n v="0.87"/>
    <x v="1"/>
    <s v="NO"/>
    <s v="NO"/>
    <m/>
    <m/>
    <s v="MARISOL PEÑA"/>
    <m/>
  </r>
  <r>
    <n v="406"/>
    <x v="58"/>
    <m/>
    <s v="71.393.203"/>
    <s v="FRANKLIN HERNANDO CASTAÑEDA ZAPATA"/>
    <s v="CAFETERIA LOS BANCOS"/>
    <m/>
    <m/>
    <m/>
    <s v="CLL 85#48-01 BL17-LC64"/>
    <n v="2851265"/>
    <n v="3105922658"/>
    <x v="0"/>
    <x v="0"/>
    <x v="231"/>
    <x v="0"/>
    <n v="1"/>
    <x v="0"/>
    <s v="NO"/>
    <s v="SI"/>
    <m/>
    <m/>
    <s v="CAMILA CATAÑO"/>
    <m/>
  </r>
  <r>
    <n v="407"/>
    <x v="58"/>
    <m/>
    <s v="71.791.023"/>
    <s v="TRUJILLO ARANGO JUAN DAVID"/>
    <s v="PASTALERIA BARTOLILLO"/>
    <m/>
    <m/>
    <m/>
    <s v="CLL 85#48-01 BL25-LC22"/>
    <n v="3625088"/>
    <n v="3175109311"/>
    <x v="0"/>
    <x v="0"/>
    <x v="232"/>
    <x v="0"/>
    <s v="98,5%"/>
    <x v="0"/>
    <s v="NO"/>
    <s v="SI"/>
    <m/>
    <m/>
    <s v="CAMILA CATAÑO"/>
    <m/>
  </r>
  <r>
    <n v="408"/>
    <x v="58"/>
    <m/>
    <s v="42.822.102"/>
    <s v="TRUJILLO ARANGO ESTELA MARIA"/>
    <s v="PASTELERIA EL TRECE"/>
    <m/>
    <m/>
    <m/>
    <s v="CLL 85#48-01 BL13 - LC12"/>
    <m/>
    <n v="3234273240"/>
    <x v="0"/>
    <x v="0"/>
    <x v="225"/>
    <x v="0"/>
    <n v="1"/>
    <x v="0"/>
    <s v="NO"/>
    <s v="SI"/>
    <m/>
    <m/>
    <s v="CAMILA CATAÑO"/>
    <m/>
  </r>
  <r>
    <n v="409"/>
    <x v="58"/>
    <m/>
    <s v="71.791.023"/>
    <s v="LONDOÑO VELEZ CLARA INES"/>
    <s v="CAFETERIA CLARA INES"/>
    <m/>
    <m/>
    <m/>
    <s v="CLL 85#48-01 BL01 - LC22"/>
    <m/>
    <n v="3148306611"/>
    <x v="0"/>
    <x v="0"/>
    <x v="225"/>
    <x v="0"/>
    <n v="1"/>
    <x v="0"/>
    <s v="NO"/>
    <s v="SI"/>
    <m/>
    <m/>
    <s v="CAMILA CATAÑO"/>
    <m/>
  </r>
  <r>
    <n v="410"/>
    <x v="58"/>
    <m/>
    <s v="43.030.490"/>
    <s v="ANA FELISA MONCADA MADRID"/>
    <s v="RESTAURANTE Y CAFETERIA"/>
    <m/>
    <m/>
    <m/>
    <s v="CLL 85#48-01 BL01 - LC22"/>
    <n v="3613620"/>
    <n v="3116133714"/>
    <x v="0"/>
    <x v="0"/>
    <x v="231"/>
    <x v="0"/>
    <n v="1"/>
    <x v="0"/>
    <s v="NO"/>
    <s v="NO"/>
    <m/>
    <m/>
    <s v="CAMILA CATAÑO"/>
    <m/>
  </r>
  <r>
    <n v="411"/>
    <x v="58"/>
    <m/>
    <s v="1.036.622.865"/>
    <s v="ANDRES FELIPE RUIZ VELASQUEZ"/>
    <s v="LA ESQUINITA DEL 9"/>
    <m/>
    <m/>
    <m/>
    <s v="CLL 85#48-01 BL9"/>
    <m/>
    <n v="3202500926"/>
    <x v="0"/>
    <x v="0"/>
    <x v="232"/>
    <x v="0"/>
    <n v="1"/>
    <x v="0"/>
    <s v="NO"/>
    <s v="NO"/>
    <m/>
    <m/>
    <s v="CAMILA CATAÑO"/>
    <m/>
  </r>
  <r>
    <n v="412"/>
    <x v="58"/>
    <m/>
    <s v="1.038.405.936"/>
    <s v="VOCTOR HUGO GOMEZ JIMENEZ"/>
    <s v="RESTAURANTE DOÑA BELENA"/>
    <m/>
    <m/>
    <m/>
    <s v="CLL 85#48-01 BL9"/>
    <m/>
    <n v="3202500926"/>
    <x v="0"/>
    <x v="0"/>
    <x v="102"/>
    <x v="0"/>
    <n v="1"/>
    <x v="0"/>
    <s v="NO"/>
    <s v="NO"/>
    <m/>
    <m/>
    <s v="CAMILA CATAÑO"/>
    <m/>
  </r>
  <r>
    <n v="413"/>
    <x v="58"/>
    <m/>
    <s v="71.791.023"/>
    <s v="TRUJILLO ARANGO JUAN DAVID"/>
    <s v="AGROCOMERCIAL SANTA RITA"/>
    <m/>
    <m/>
    <m/>
    <s v="CLL 85#48-01 BL25-LC22"/>
    <n v="3625088"/>
    <n v="3175109311"/>
    <x v="0"/>
    <x v="0"/>
    <x v="233"/>
    <x v="0"/>
    <s v="98,5%"/>
    <x v="0"/>
    <s v="NO"/>
    <s v="NO"/>
    <m/>
    <m/>
    <s v="CAMILA CATAÑO"/>
    <m/>
  </r>
  <r>
    <n v="414"/>
    <x v="58"/>
    <m/>
    <s v="901.390.721"/>
    <s v="ITER MUEBLES S.A.S"/>
    <s v="ITER MUEBLES"/>
    <m/>
    <m/>
    <m/>
    <s v="CR 51 # 48-61"/>
    <n v="2770762"/>
    <n v="3002477913"/>
    <x v="0"/>
    <x v="0"/>
    <x v="36"/>
    <x v="0"/>
    <n v="0.96"/>
    <x v="0"/>
    <s v="NO"/>
    <s v="NO"/>
    <m/>
    <m/>
    <s v="ISABEL C. RESTREPO"/>
    <m/>
  </r>
  <r>
    <n v="415"/>
    <x v="58"/>
    <m/>
    <s v="43.824.590"/>
    <s v="GOMEZ BOLIVAR ELIZABETH"/>
    <s v="AUDIO Y LUJOS MARAVILLOSOS"/>
    <m/>
    <m/>
    <m/>
    <s v="CR 50 # 44-44"/>
    <n v="2815825"/>
    <n v="3117268398"/>
    <x v="0"/>
    <x v="0"/>
    <x v="90"/>
    <x v="0"/>
    <n v="0.96"/>
    <x v="0"/>
    <s v="NO"/>
    <s v="NO"/>
    <m/>
    <m/>
    <s v="ISABEL C. RESTREPO"/>
    <m/>
  </r>
  <r>
    <n v="416"/>
    <x v="58"/>
    <m/>
    <s v="6.785.300"/>
    <s v="LUJAN ARROYAVE OSCAR"/>
    <s v="BARBERIA ANGELO LUJAN"/>
    <m/>
    <m/>
    <m/>
    <s v="CR 48 # 49-14"/>
    <m/>
    <n v="3192764152"/>
    <x v="0"/>
    <x v="0"/>
    <x v="17"/>
    <x v="0"/>
    <s v="95,5%"/>
    <x v="0"/>
    <s v="NO"/>
    <s v="NO"/>
    <m/>
    <m/>
    <s v="ISABEL C. RESTREPO"/>
    <m/>
  </r>
  <r>
    <n v="417"/>
    <x v="58"/>
    <m/>
    <s v="22.001.706"/>
    <s v="SALAZAR CARDONA BLANCA NUBIA"/>
    <s v="PANADERIA Y REPOSTERIA RICURA Y PAN"/>
    <m/>
    <m/>
    <m/>
    <s v="CL 49 # 48-04"/>
    <m/>
    <n v="3207803642"/>
    <x v="0"/>
    <x v="0"/>
    <x v="234"/>
    <x v="0"/>
    <n v="0.92"/>
    <x v="1"/>
    <s v="NO"/>
    <s v="NO"/>
    <m/>
    <m/>
    <s v="ISABEL C. RESTREPO"/>
    <m/>
  </r>
  <r>
    <n v="418"/>
    <x v="58"/>
    <m/>
    <s v="900.316.481"/>
    <s v="PAULANDIA SAS"/>
    <s v="PAULANDIA"/>
    <m/>
    <m/>
    <m/>
    <s v="CALLE 52N 51-82"/>
    <n v="3724928"/>
    <s v="NO GISTRA"/>
    <x v="0"/>
    <x v="0"/>
    <x v="235"/>
    <x v="0"/>
    <n v="0.96"/>
    <x v="0"/>
    <m/>
    <m/>
    <m/>
    <m/>
    <s v="ANDRES HENAO"/>
    <m/>
  </r>
  <r>
    <n v="419"/>
    <x v="58"/>
    <m/>
    <s v="800.018.892"/>
    <s v="ALQUIVENTAS ITAGUI"/>
    <s v="ALQUIVENTAS INMOBILIARIA"/>
    <m/>
    <m/>
    <m/>
    <s v="CALLE 50 N 50-35 OFICINA 201"/>
    <n v="2775211"/>
    <n v="3176401657"/>
    <x v="0"/>
    <x v="0"/>
    <x v="175"/>
    <x v="0"/>
    <n v="0.94"/>
    <x v="0"/>
    <m/>
    <m/>
    <m/>
    <m/>
    <s v="ANDRES HENAO"/>
    <m/>
  </r>
  <r>
    <n v="420"/>
    <x v="58"/>
    <m/>
    <s v="43.271.187"/>
    <s v="ALZATE GUZMAN PAULA ANDREA"/>
    <s v="CANDY BABY"/>
    <m/>
    <m/>
    <m/>
    <s v="CRA 49 # 47-28"/>
    <n v="4795492"/>
    <n v="3003163277"/>
    <x v="0"/>
    <x v="0"/>
    <x v="236"/>
    <x v="0"/>
    <n v="0.82"/>
    <x v="1"/>
    <s v="NO"/>
    <s v="NO"/>
    <m/>
    <m/>
    <s v="MARISOL PEÑA"/>
    <m/>
  </r>
  <r>
    <n v="421"/>
    <x v="58"/>
    <m/>
    <s v="43.970.360"/>
    <s v="ALZATE GUZMAN LEIDY JOHANA"/>
    <s v="DULCE BEBE"/>
    <m/>
    <m/>
    <m/>
    <s v="CLLE 51 # 49-11"/>
    <n v="3747686"/>
    <n v="3176899637"/>
    <x v="0"/>
    <x v="0"/>
    <x v="237"/>
    <x v="0"/>
    <s v="78,0%"/>
    <x v="1"/>
    <s v="NO"/>
    <s v="NO"/>
    <m/>
    <m/>
    <s v="MARISOL PEÑA"/>
    <m/>
  </r>
  <r>
    <n v="422"/>
    <x v="58"/>
    <m/>
    <s v="32.348.986"/>
    <s v="OSPINA FLOREZ ISABEL"/>
    <s v="DRAGON BLAK BARBERIA"/>
    <m/>
    <m/>
    <m/>
    <s v="CLL 55 # 50-05"/>
    <m/>
    <n v="3012917087"/>
    <x v="0"/>
    <x v="0"/>
    <x v="17"/>
    <x v="0"/>
    <s v="71,0%"/>
    <x v="1"/>
    <s v="NO"/>
    <s v="NO"/>
    <m/>
    <m/>
    <s v="MARISOL PEÑA"/>
    <m/>
  </r>
  <r>
    <n v="423"/>
    <x v="58"/>
    <m/>
    <s v="901.360.705"/>
    <s v="DELTA TAGS S.A.S"/>
    <s v="DELTA TAGS S.A.S"/>
    <m/>
    <m/>
    <m/>
    <s v="CLL 81A # 50A-84"/>
    <n v="5786532"/>
    <n v="3002698875"/>
    <x v="0"/>
    <x v="0"/>
    <x v="238"/>
    <x v="0"/>
    <n v="0.94"/>
    <x v="1"/>
    <s v="NO"/>
    <s v="NO"/>
    <m/>
    <m/>
    <s v="MARISOL PEÑA"/>
    <m/>
  </r>
  <r>
    <n v="424"/>
    <x v="59"/>
    <m/>
    <s v="890.107.481"/>
    <s v="SUPERTIENDAS Y DROGUERIA OLIMPICA"/>
    <s v="OLIMPICA"/>
    <m/>
    <m/>
    <m/>
    <s v="CRA50A#36-90 LC 110"/>
    <n v="3132239"/>
    <n v="3164836170"/>
    <x v="0"/>
    <x v="0"/>
    <x v="239"/>
    <x v="0"/>
    <s v="79,5%"/>
    <x v="1"/>
    <s v="NO"/>
    <s v="NO"/>
    <m/>
    <m/>
    <s v="CAMILA CATAÑO"/>
    <m/>
  </r>
  <r>
    <n v="425"/>
    <x v="59"/>
    <m/>
    <s v="890.900.650"/>
    <s v="ORGANIZACION SANTA LUCIA"/>
    <s v="OPTICA SANTA LUCIA"/>
    <m/>
    <m/>
    <m/>
    <s v="CRA50A#36-90"/>
    <s v="4796270-4796129"/>
    <m/>
    <x v="0"/>
    <x v="0"/>
    <x v="240"/>
    <x v="0"/>
    <n v="1"/>
    <x v="0"/>
    <s v="NO"/>
    <s v="NO"/>
    <m/>
    <m/>
    <s v="CAMILA CATAÑO"/>
    <m/>
  </r>
  <r>
    <n v="426"/>
    <x v="59"/>
    <m/>
    <s v="800.097.373"/>
    <s v="TODO COMERCIO DE CONFECCIONES"/>
    <s v="ESCAPE"/>
    <m/>
    <m/>
    <m/>
    <s v="CRA50A#36-90"/>
    <n v="4486564"/>
    <n v="312610916"/>
    <x v="0"/>
    <x v="0"/>
    <x v="241"/>
    <x v="0"/>
    <n v="1"/>
    <x v="0"/>
    <s v="NO"/>
    <s v="NO"/>
    <m/>
    <m/>
    <s v="CAMILA CATAÑO"/>
    <m/>
  </r>
  <r>
    <n v="427"/>
    <x v="59"/>
    <m/>
    <s v="891.408.584"/>
    <s v="FRISBY"/>
    <s v="FRISBY"/>
    <m/>
    <m/>
    <m/>
    <s v="CRA50A#36-90 LC 115"/>
    <n v="3720070"/>
    <n v="3113499481"/>
    <x v="0"/>
    <x v="0"/>
    <x v="102"/>
    <x v="0"/>
    <n v="1"/>
    <x v="0"/>
    <s v="NO"/>
    <s v="NO"/>
    <m/>
    <m/>
    <s v="CAMILA CATAÑO"/>
    <m/>
  </r>
  <r>
    <n v="428"/>
    <x v="59"/>
    <m/>
    <s v="32.557.813"/>
    <s v="DORA LILIA LOPEZ PEREZ"/>
    <s v="RESTAURANTE Y JUGOS DOÑA LILI"/>
    <m/>
    <m/>
    <m/>
    <s v="CLL 87#48-33"/>
    <m/>
    <n v="3108298265"/>
    <x v="0"/>
    <x v="0"/>
    <x v="166"/>
    <x v="0"/>
    <n v="1"/>
    <x v="0"/>
    <s v="NO"/>
    <s v="NO"/>
    <m/>
    <m/>
    <s v="CAMILA CATAÑO"/>
    <m/>
  </r>
  <r>
    <n v="429"/>
    <x v="59"/>
    <m/>
    <s v="901.096.852"/>
    <s v="OPTICALIA S.A.S"/>
    <s v="OPTICALIA DURAN Y LLACH"/>
    <m/>
    <m/>
    <m/>
    <s v="CR 50A # 36-90 LC.134"/>
    <n v="6129714"/>
    <n v="3103945282"/>
    <x v="0"/>
    <x v="0"/>
    <x v="221"/>
    <x v="0"/>
    <n v="0.99"/>
    <x v="0"/>
    <s v="NO"/>
    <s v="NO"/>
    <m/>
    <m/>
    <s v="ISABEL C. RESTREPO"/>
    <m/>
  </r>
  <r>
    <n v="430"/>
    <x v="59"/>
    <m/>
    <s v="43.066.297"/>
    <s v="PEREZ PATIÑO CRUZ MARINA"/>
    <s v="ORGANICA PELUQUERIA"/>
    <m/>
    <m/>
    <m/>
    <s v="CR 50A # 36-90 LC.128"/>
    <n v="2099981"/>
    <n v="3147339741"/>
    <x v="0"/>
    <x v="0"/>
    <x v="17"/>
    <x v="0"/>
    <n v="0.97"/>
    <x v="0"/>
    <s v="NO"/>
    <s v="NO"/>
    <m/>
    <m/>
    <s v="ISABEL C. RESTREPO"/>
    <m/>
  </r>
  <r>
    <n v="431"/>
    <x v="59"/>
    <m/>
    <s v="890.901.524"/>
    <s v="FUNDACIÓN EDUCADORA INFANTIL CARLA CRISTINA"/>
    <s v="LA TIENDA DE CARLA"/>
    <m/>
    <m/>
    <m/>
    <s v="CR 50A # 36-90 LC.127"/>
    <n v="4798904"/>
    <m/>
    <x v="0"/>
    <x v="0"/>
    <x v="28"/>
    <x v="0"/>
    <m/>
    <x v="0"/>
    <s v="NO"/>
    <s v="NO"/>
    <m/>
    <m/>
    <s v="ISABEL C. RESTREPO"/>
    <m/>
  </r>
  <r>
    <n v="432"/>
    <x v="59"/>
    <m/>
    <s v="4.289.495"/>
    <s v="RIOS GARZON LUZ MERY"/>
    <s v="RESTAURANTE BLOQUE 11"/>
    <m/>
    <m/>
    <m/>
    <s v="CENTRAL MAYORISTA BLOQUE 11 LOCAL 31"/>
    <n v="3612096"/>
    <n v="2886027"/>
    <x v="0"/>
    <x v="0"/>
    <x v="235"/>
    <x v="0"/>
    <n v="0.96"/>
    <x v="0"/>
    <m/>
    <m/>
    <m/>
    <m/>
    <s v="ANDRES HENAO"/>
    <m/>
  </r>
  <r>
    <n v="433"/>
    <x v="59"/>
    <m/>
    <s v="70.697.007"/>
    <s v="SALDARRIAGA PINEDA CARLOS ALBERTO"/>
    <s v="SURTI HOGAR EL HUECO"/>
    <m/>
    <m/>
    <m/>
    <s v="CRA 51 # 52-20"/>
    <m/>
    <n v="3128513439"/>
    <x v="0"/>
    <x v="0"/>
    <x v="180"/>
    <x v="0"/>
    <n v="0.92"/>
    <x v="1"/>
    <s v="NO"/>
    <s v="NO"/>
    <m/>
    <m/>
    <s v="MARISOL PEÑA"/>
    <m/>
  </r>
  <r>
    <n v="434"/>
    <x v="59"/>
    <m/>
    <s v="70.697.007"/>
    <s v="SALDARRIAGA PINEDA CARLOS ALBERTO"/>
    <s v="EL HUECO DEL ABURRA"/>
    <m/>
    <m/>
    <m/>
    <s v="CRA 51 # 52-44"/>
    <m/>
    <n v="3128513439"/>
    <x v="0"/>
    <x v="0"/>
    <x v="180"/>
    <x v="0"/>
    <n v="0.92"/>
    <x v="1"/>
    <s v="NO"/>
    <s v="NO"/>
    <m/>
    <m/>
    <s v="MARISOL PEÑA"/>
    <m/>
  </r>
  <r>
    <n v="435"/>
    <x v="59"/>
    <m/>
    <s v="71.768.023"/>
    <s v="INVERRSIONES VERONA ITAGUI"/>
    <s v="INVERSIONES VERONA"/>
    <m/>
    <m/>
    <m/>
    <s v="CRA 51 # 49 -58"/>
    <n v="2773775"/>
    <n v="3104219604"/>
    <x v="0"/>
    <x v="0"/>
    <x v="242"/>
    <x v="0"/>
    <n v="0.93"/>
    <x v="1"/>
    <s v="NO"/>
    <s v="NO"/>
    <m/>
    <m/>
    <s v="MARISOL PEÑA"/>
    <m/>
  </r>
  <r>
    <n v="436"/>
    <x v="60"/>
    <m/>
    <s v="811.024.730"/>
    <s v="MAXIBIENES SA S"/>
    <s v="MAXIBIENES"/>
    <m/>
    <m/>
    <m/>
    <s v="CR 52D NUMERO 75AASUR280 LOCAL A 27"/>
    <n v="4445230"/>
    <n v="3135626900"/>
    <x v="0"/>
    <x v="0"/>
    <x v="243"/>
    <x v="0"/>
    <s v="97.5%%"/>
    <x v="0"/>
    <m/>
    <m/>
    <m/>
    <m/>
    <s v="ANDRES HENAO"/>
    <m/>
  </r>
  <r>
    <n v="437"/>
    <x v="60"/>
    <m/>
    <s v="1.036.684.049"/>
    <s v="MIS ALITAS MALL SUDAMERICA"/>
    <s v="MIS ALITAS"/>
    <m/>
    <m/>
    <m/>
    <s v="CR 52 D NUMERO 75 AA-280 LOCAL 111"/>
    <n v="2294328"/>
    <n v="3046421507"/>
    <x v="0"/>
    <x v="0"/>
    <x v="187"/>
    <x v="0"/>
    <n v="0.97"/>
    <x v="0"/>
    <m/>
    <m/>
    <m/>
    <m/>
    <s v="ANDRES HENAO"/>
    <m/>
  </r>
  <r>
    <n v="438"/>
    <x v="60"/>
    <m/>
    <s v="890.904.459"/>
    <s v="ACEROS MAPA S.A"/>
    <s v="ACEROS MAPA"/>
    <m/>
    <m/>
    <m/>
    <s v="CARRERA 42NUMERO 32- 10"/>
    <n v="3741313"/>
    <n v="3007274169"/>
    <x v="0"/>
    <x v="0"/>
    <x v="219"/>
    <x v="0"/>
    <s v="100,0%"/>
    <x v="0"/>
    <m/>
    <m/>
    <m/>
    <m/>
    <s v="ANDRES HENAO"/>
    <m/>
  </r>
  <r>
    <n v="439"/>
    <x v="60"/>
    <m/>
    <s v="900.116.871"/>
    <s v="YAMAHA MOTOS UTAGUI"/>
    <s v="YAMAHA MOTOS ITAGUI"/>
    <m/>
    <m/>
    <m/>
    <s v="CALLE 52 NUMERO 49-12"/>
    <n v="3223224"/>
    <n v="3108921061"/>
    <x v="0"/>
    <x v="0"/>
    <x v="244"/>
    <x v="0"/>
    <s v="95.5%%"/>
    <x v="0"/>
    <m/>
    <m/>
    <m/>
    <m/>
    <s v="ANDRES HENAO"/>
    <m/>
  </r>
  <r>
    <n v="440"/>
    <x v="60"/>
    <m/>
    <s v="32.734.882"/>
    <s v="MARIO BROS COMIDAS RAPIDAS"/>
    <s v="MARIO BROS SURAMERICA"/>
    <m/>
    <m/>
    <m/>
    <s v="CR 52D -75 AA SUR -280 LOCAL 108"/>
    <n v="3382951"/>
    <n v="3128448606"/>
    <x v="0"/>
    <x v="0"/>
    <x v="187"/>
    <x v="0"/>
    <n v="0.97"/>
    <x v="0"/>
    <m/>
    <m/>
    <m/>
    <m/>
    <s v="ANDRES HENAO"/>
    <m/>
  </r>
  <r>
    <n v="441"/>
    <x v="60"/>
    <m/>
    <s v="98.635.942"/>
    <s v="YEPES UPEGUI JUAN DAVID"/>
    <s v="CENTRO EDUCATIVO CACHORRITOS"/>
    <m/>
    <m/>
    <m/>
    <s v="CRA 44 # 44-28"/>
    <n v="2091500"/>
    <n v="3168748000"/>
    <x v="0"/>
    <x v="0"/>
    <x v="245"/>
    <x v="0"/>
    <n v="0.95"/>
    <x v="0"/>
    <s v="N0"/>
    <s v="NO"/>
    <m/>
    <m/>
    <s v="MARISOL PEÑA"/>
    <m/>
  </r>
  <r>
    <n v="442"/>
    <x v="60"/>
    <m/>
    <s v="901.340.038"/>
    <s v="CENTRO EDUCATIVO ARCO IRIS S.A.S"/>
    <s v="CENTRO EDUCATIVO ARCO IRIS"/>
    <m/>
    <m/>
    <m/>
    <s v="CRA 50 # 44-34"/>
    <m/>
    <n v="3137898966"/>
    <x v="0"/>
    <x v="0"/>
    <x v="245"/>
    <x v="0"/>
    <s v="95,0%"/>
    <x v="0"/>
    <s v="NO"/>
    <s v="NO"/>
    <m/>
    <m/>
    <s v="MARISOL PEÑA"/>
    <m/>
  </r>
  <r>
    <n v="443"/>
    <x v="60"/>
    <m/>
    <s v="42.779.691"/>
    <s v="GALLEGO GALLEGO SONIA DEL SOCORRO"/>
    <s v="PREESCOLAR PAYASITOS"/>
    <m/>
    <m/>
    <m/>
    <s v="CRA 50 # 52-60"/>
    <n v="2811423"/>
    <n v="3052464783"/>
    <x v="0"/>
    <x v="0"/>
    <x v="245"/>
    <x v="0"/>
    <s v="93,0%"/>
    <x v="1"/>
    <s v="NO"/>
    <s v="NO"/>
    <m/>
    <m/>
    <s v="MARISOL PEÑA"/>
    <m/>
  </r>
  <r>
    <n v="444"/>
    <x v="61"/>
    <m/>
    <s v="800.157.427"/>
    <s v="DEPOSITO MATERIALES EL METRO"/>
    <s v="MERCADOS INTERNACIONALES EL METRO"/>
    <m/>
    <m/>
    <m/>
    <s v="CR50A N43.82"/>
    <s v="NA"/>
    <n v="3194467346"/>
    <x v="0"/>
    <x v="0"/>
    <x v="98"/>
    <x v="0"/>
    <n v="0.95"/>
    <x v="0"/>
    <m/>
    <m/>
    <m/>
    <m/>
    <s v="ANDRES HENAO"/>
    <m/>
  </r>
  <r>
    <n v="445"/>
    <x v="61"/>
    <m/>
    <s v="3.028.664"/>
    <s v="CAEMONA VALENCIA ALBA LUZ"/>
    <s v="CASINO ITAGUI"/>
    <m/>
    <m/>
    <m/>
    <s v="CR 50A NUMERO 44-31"/>
    <n v="7414490"/>
    <n v="3107026648"/>
    <x v="0"/>
    <x v="0"/>
    <x v="178"/>
    <x v="0"/>
    <s v="100,0%"/>
    <x v="0"/>
    <m/>
    <m/>
    <m/>
    <m/>
    <s v="ANDRES HENAO"/>
    <m/>
  </r>
  <r>
    <n v="446"/>
    <x v="61"/>
    <m/>
    <s v="4.445.698"/>
    <s v="BILLARES LA BANANERA"/>
    <s v="LA BANANERA"/>
    <m/>
    <m/>
    <m/>
    <s v="CALLE 43 N 48-73"/>
    <n v="2817486"/>
    <n v="3116093863"/>
    <x v="0"/>
    <x v="0"/>
    <x v="178"/>
    <x v="0"/>
    <s v="97.5%%"/>
    <x v="0"/>
    <m/>
    <m/>
    <m/>
    <m/>
    <s v="ANDRES HENAO"/>
    <m/>
  </r>
  <r>
    <n v="447"/>
    <x v="61"/>
    <m/>
    <s v="43.201.020"/>
    <s v="CENTRO EDUCATIVO ANGEL DE LA GUARDA"/>
    <s v="CENTRO EDUCATIVO ANGEL DE LA GUARDA"/>
    <m/>
    <m/>
    <m/>
    <s v="CLLE 84A# 57-87"/>
    <n v="3545634"/>
    <n v="3117195940"/>
    <x v="0"/>
    <x v="0"/>
    <x v="245"/>
    <x v="0"/>
    <n v="0.98"/>
    <x v="0"/>
    <s v="NO"/>
    <s v="NO"/>
    <m/>
    <m/>
    <s v="MARISOL PEÑA"/>
    <m/>
  </r>
  <r>
    <n v="448"/>
    <x v="61"/>
    <m/>
    <s v="900.842.014"/>
    <s v="CENTRO EDUCATIVO ARLEQUIN S.A.S"/>
    <s v="CENTRO EDUCATIVO ARLEQUIN"/>
    <m/>
    <m/>
    <m/>
    <s v="CLL 65 # 50-31"/>
    <n v="2773926"/>
    <n v="3148924580"/>
    <x v="0"/>
    <x v="0"/>
    <x v="245"/>
    <x v="0"/>
    <n v="0.94"/>
    <x v="1"/>
    <s v="NO"/>
    <s v="NO"/>
    <m/>
    <m/>
    <s v="MARISOL PEÑA"/>
    <m/>
  </r>
  <r>
    <n v="449"/>
    <x v="61"/>
    <m/>
    <s v="42.759.342"/>
    <s v="BEDOYA HENAO DORA LUCIA"/>
    <s v="PINTANDO EL MAÑANA"/>
    <m/>
    <m/>
    <m/>
    <s v="CRA 56 # 54-51"/>
    <n v="5991639"/>
    <n v="3014058622"/>
    <x v="0"/>
    <x v="0"/>
    <x v="245"/>
    <x v="0"/>
    <s v="95,0%"/>
    <x v="0"/>
    <s v="NO"/>
    <s v="NO"/>
    <m/>
    <m/>
    <s v="MARISOL PEÑA"/>
    <m/>
  </r>
  <r>
    <n v="450"/>
    <x v="61"/>
    <m/>
    <s v="890.985.739"/>
    <s v="PARROQUIA SANTA BERNARDITA"/>
    <s v="PARROQUIA SANTA BERNARDITA"/>
    <m/>
    <m/>
    <m/>
    <s v="CLL 62 # 57-23"/>
    <n v="3736742"/>
    <n v="3006173085"/>
    <x v="0"/>
    <x v="0"/>
    <x v="246"/>
    <x v="0"/>
    <n v="1"/>
    <x v="0"/>
    <s v="NO"/>
    <s v="NO"/>
    <m/>
    <m/>
    <s v="MARISOL PEÑA"/>
    <m/>
  </r>
  <r>
    <n v="451"/>
    <x v="61"/>
    <m/>
    <s v="901.288.027"/>
    <s v="CAFETERIA EL MEJOR PUNTO S.A.S"/>
    <s v="CAFETERIA EL MEJOR PUNTO"/>
    <m/>
    <m/>
    <m/>
    <s v="CRA 50 #50-12"/>
    <n v="3713423"/>
    <n v="3136764703"/>
    <x v="0"/>
    <x v="0"/>
    <x v="247"/>
    <x v="0"/>
    <n v="0.87"/>
    <x v="1"/>
    <s v="NO"/>
    <s v="NO"/>
    <m/>
    <m/>
    <s v="MARISOL PEÑA"/>
    <m/>
  </r>
  <r>
    <n v="452"/>
    <x v="62"/>
    <m/>
    <s v="890.906.574"/>
    <s v="CORPORACION COLEGIO ALEMAN"/>
    <s v="COLEGIO ALEMAN"/>
    <m/>
    <m/>
    <m/>
    <s v="CRA 61 # 34-62"/>
    <n v="2818811"/>
    <m/>
    <x v="0"/>
    <x v="0"/>
    <x v="248"/>
    <x v="0"/>
    <n v="1"/>
    <x v="0"/>
    <s v="NO"/>
    <s v="NO"/>
    <m/>
    <m/>
    <s v="MARISOL PEÑA"/>
    <m/>
  </r>
  <r>
    <n v="453"/>
    <x v="62"/>
    <m/>
    <s v="890.980.282"/>
    <s v="PARROQUIA DIVINO REDENTOR"/>
    <s v="PARROQUIA DIVINO REDENTOR"/>
    <m/>
    <m/>
    <m/>
    <s v="CLL 63 # 44-109"/>
    <n v="5575977"/>
    <m/>
    <x v="0"/>
    <x v="0"/>
    <x v="246"/>
    <x v="0"/>
    <n v="0.97"/>
    <x v="0"/>
    <s v="NO"/>
    <s v="NO"/>
    <m/>
    <m/>
    <s v="MARISOL PEÑA"/>
    <m/>
  </r>
  <r>
    <n v="454"/>
    <x v="62"/>
    <m/>
    <s v="890.980.282"/>
    <s v="CAPILLA LA INMACULADA"/>
    <s v="CAPILLA LA INMACULADA"/>
    <m/>
    <m/>
    <m/>
    <s v="CRA 46A # 66"/>
    <n v="5575877"/>
    <m/>
    <x v="0"/>
    <x v="0"/>
    <x v="246"/>
    <x v="0"/>
    <n v="0.97"/>
    <x v="0"/>
    <s v="NO"/>
    <s v="NO"/>
    <m/>
    <m/>
    <s v="MARISOL PEÑA"/>
    <m/>
  </r>
  <r>
    <n v="455"/>
    <x v="62"/>
    <m/>
    <s v="70.502.785"/>
    <s v="LAVERDE BETANCUR LEON DARIO"/>
    <s v="BAR BOSTON"/>
    <m/>
    <m/>
    <m/>
    <s v="CRA 69D # 35-44"/>
    <n v="3882131"/>
    <n v="32350972239"/>
    <x v="0"/>
    <x v="0"/>
    <x v="249"/>
    <x v="0"/>
    <n v="0.84"/>
    <x v="1"/>
    <s v="NO"/>
    <s v="NO"/>
    <m/>
    <m/>
    <s v="MARISOL PEÑA"/>
    <m/>
  </r>
  <r>
    <n v="456"/>
    <x v="63"/>
    <m/>
    <s v="1.092.022.757"/>
    <s v="SILVA HERNANDEZ GENESIS CARLENA"/>
    <s v="VALENPAN"/>
    <m/>
    <m/>
    <m/>
    <s v="CLL 81A#52D-84-88"/>
    <m/>
    <n v="3216101412"/>
    <x v="0"/>
    <x v="0"/>
    <x v="250"/>
    <x v="0"/>
    <n v="0.93"/>
    <x v="1"/>
    <s v="NO"/>
    <s v="SI"/>
    <m/>
    <m/>
    <s v="CAMILA CATAÑO"/>
    <m/>
  </r>
  <r>
    <n v="457"/>
    <x v="63"/>
    <m/>
    <s v="890.107.481"/>
    <s v="SUPERTIENDAS Y DROGUERIA OLIMPICA"/>
    <s v="OLIMPICA"/>
    <m/>
    <m/>
    <m/>
    <s v="CRA 54#81-06"/>
    <n v="3619252"/>
    <n v="3164720073"/>
    <x v="0"/>
    <x v="0"/>
    <x v="239"/>
    <x v="0"/>
    <n v="1"/>
    <x v="0"/>
    <s v="NO"/>
    <s v="NO"/>
    <m/>
    <m/>
    <s v="CAMILA CATAÑO"/>
    <m/>
  </r>
  <r>
    <n v="458"/>
    <x v="63"/>
    <m/>
    <s v="43.612.508"/>
    <s v="VARGAS ZAPATA PIEDAD HELENA"/>
    <s v="JAMBY HELADOS Y JUGOS"/>
    <m/>
    <m/>
    <m/>
    <s v="CR 52D # 76-67 LC.1182"/>
    <n v="3773865"/>
    <n v="3007904750"/>
    <x v="0"/>
    <x v="0"/>
    <x v="92"/>
    <x v="0"/>
    <n v="0.88"/>
    <x v="1"/>
    <s v="NO"/>
    <s v="NO"/>
    <m/>
    <m/>
    <s v="ISABEL C. RESTREPO"/>
    <m/>
  </r>
  <r>
    <n v="459"/>
    <x v="63"/>
    <m/>
    <s v="10.290.705"/>
    <s v="MOSQUERA ACOSTA ALVARO"/>
    <s v="ALMACEN BJORK DENIM"/>
    <m/>
    <m/>
    <m/>
    <s v="CR 52D # 76-67 LC.1210"/>
    <m/>
    <n v="3007018944"/>
    <x v="0"/>
    <x v="0"/>
    <x v="251"/>
    <x v="0"/>
    <n v="0.86"/>
    <x v="1"/>
    <s v="NO"/>
    <s v="NO"/>
    <m/>
    <m/>
    <s v="ISABEL C. RESTREPO"/>
    <m/>
  </r>
  <r>
    <n v="460"/>
    <x v="63"/>
    <m/>
    <s v="901.319.182"/>
    <s v="UNI-COSTURAS S.A.S"/>
    <s v="UNI-COSTURAS"/>
    <m/>
    <m/>
    <m/>
    <s v="CR 52D # 76-67 LC.1191"/>
    <n v="6170110"/>
    <n v="3017809601"/>
    <x v="0"/>
    <x v="0"/>
    <x v="252"/>
    <x v="0"/>
    <s v="92,5%"/>
    <x v="1"/>
    <s v="NO"/>
    <s v="NO"/>
    <m/>
    <m/>
    <s v="ISABEL C. RESTREPO"/>
    <m/>
  </r>
  <r>
    <n v="461"/>
    <x v="63"/>
    <m/>
    <s v="51.606.137"/>
    <s v="RENDON PULGARIN LUZ DARY"/>
    <s v="MEGUMI PLANET"/>
    <m/>
    <m/>
    <m/>
    <s v="CR 52D # 76-67 LC.1163"/>
    <m/>
    <n v="3014934677"/>
    <x v="0"/>
    <x v="0"/>
    <x v="253"/>
    <x v="0"/>
    <s v="89,5%"/>
    <x v="1"/>
    <s v="NO"/>
    <s v="NO"/>
    <m/>
    <m/>
    <s v="ISABEL C. RESTREPO"/>
    <m/>
  </r>
  <r>
    <n v="462"/>
    <x v="63"/>
    <m/>
    <s v="1.022.036.178"/>
    <s v="EL PARAISO DEL 18"/>
    <s v="EL PARAISO"/>
    <m/>
    <m/>
    <m/>
    <s v="CENTRAL MAYORISTA BLOQUE 18 LOCAL 17"/>
    <s v="NA"/>
    <n v="3122846348"/>
    <x v="0"/>
    <x v="0"/>
    <x v="254"/>
    <x v="0"/>
    <n v="0.99"/>
    <x v="0"/>
    <m/>
    <m/>
    <m/>
    <m/>
    <s v="ANDRES HENAO"/>
    <m/>
  </r>
  <r>
    <n v="463"/>
    <x v="63"/>
    <m/>
    <s v="811.030.714"/>
    <s v="CENTRO DE SISTEMAS DE ANTIOQUIA ITAGUI"/>
    <s v="CENSA"/>
    <m/>
    <m/>
    <m/>
    <s v="CRA 51 # 49-46"/>
    <n v="4445556"/>
    <n v="3126721792"/>
    <x v="0"/>
    <x v="0"/>
    <x v="255"/>
    <x v="0"/>
    <s v="100,0%"/>
    <x v="0"/>
    <s v="NO"/>
    <s v="NO"/>
    <m/>
    <m/>
    <s v="MARISOL PEÑA"/>
    <m/>
  </r>
  <r>
    <n v="464"/>
    <x v="63"/>
    <m/>
    <s v="43.825.467"/>
    <s v="EDUCACION INFANTIL"/>
    <s v="JARDIN INFANTIL MI MUNDO DE COLORES"/>
    <m/>
    <m/>
    <m/>
    <s v="CRA 48 # 46-64"/>
    <n v="5368695"/>
    <n v="3052314925"/>
    <x v="0"/>
    <x v="0"/>
    <x v="256"/>
    <x v="0"/>
    <n v="0.92"/>
    <x v="0"/>
    <s v="NO"/>
    <s v="NO"/>
    <m/>
    <m/>
    <s v="MARISOL PEÑA"/>
    <m/>
  </r>
  <r>
    <n v="465"/>
    <x v="63"/>
    <m/>
    <s v="1.036.607.996"/>
    <s v="CENTRO EDUCATIVO MOTITAS"/>
    <s v="CENTRO EDUCATIVO MOTITAS"/>
    <m/>
    <m/>
    <m/>
    <s v="CLL 60B # 58G-36"/>
    <n v="3715922"/>
    <n v="3012810928"/>
    <x v="0"/>
    <x v="0"/>
    <x v="257"/>
    <x v="0"/>
    <s v="98,5%"/>
    <x v="0"/>
    <s v="NO"/>
    <s v="NO"/>
    <m/>
    <m/>
    <s v="MARISOL PEÑA"/>
    <m/>
  </r>
  <r>
    <n v="466"/>
    <x v="63"/>
    <m/>
    <s v="6.787.845"/>
    <s v="CASTAÑEDA JIMENEZ RAMON ANTONIO"/>
    <s v="LICORERA DE CACHE"/>
    <m/>
    <m/>
    <m/>
    <s v="CLL 29 # 65-03"/>
    <n v="3576949"/>
    <n v="3052911061"/>
    <x v="0"/>
    <x v="0"/>
    <x v="249"/>
    <x v="0"/>
    <n v="0.87"/>
    <x v="0"/>
    <s v="NO"/>
    <s v="NO"/>
    <m/>
    <m/>
    <s v="MARISOL PEÑA"/>
    <m/>
  </r>
  <r>
    <n v="467"/>
    <x v="63"/>
    <m/>
    <s v="43.564.714"/>
    <s v="OSORIO YULI YANETH"/>
    <s v="AUTO SERVIVIO EXPRES"/>
    <m/>
    <m/>
    <m/>
    <s v="CRA 64A # 28-63"/>
    <n v="3297695"/>
    <n v="3042923473"/>
    <x v="0"/>
    <x v="0"/>
    <x v="180"/>
    <x v="0"/>
    <n v="0.83"/>
    <x v="1"/>
    <s v="NO"/>
    <s v="NO"/>
    <m/>
    <m/>
    <s v="MARISOL PEÑA"/>
    <m/>
  </r>
  <r>
    <n v="468"/>
    <x v="64"/>
    <m/>
    <s v="71.366.186"/>
    <s v="VERGARA BEJARANO JAIME WILFREDY"/>
    <s v="PAPELERIA Y MISELANEA MODERNISIMA # 1"/>
    <m/>
    <m/>
    <m/>
    <s v="CR 51 # 48-62"/>
    <s v="2770819-2771252"/>
    <n v="3164415638"/>
    <x v="0"/>
    <x v="0"/>
    <x v="258"/>
    <x v="0"/>
    <s v="97,5%"/>
    <x v="0"/>
    <s v="NO"/>
    <s v="NO"/>
    <m/>
    <m/>
    <s v="ISABEL C. RESTREPO"/>
    <m/>
  </r>
  <r>
    <n v="469"/>
    <x v="64"/>
    <m/>
    <s v="1.039.454.257"/>
    <s v="RAMIREZ MUELA LIZET CRISTINA"/>
    <s v="PAPELERIA Y MISELANEA MODERNISIMA # 2"/>
    <m/>
    <m/>
    <m/>
    <s v="CR 51 # 48-54"/>
    <n v="2770819"/>
    <n v="3015199521"/>
    <x v="0"/>
    <x v="0"/>
    <x v="258"/>
    <x v="0"/>
    <s v="97,5%"/>
    <x v="0"/>
    <s v="NO"/>
    <s v="NO"/>
    <m/>
    <m/>
    <s v="ISABEL C. RESTREPO"/>
    <m/>
  </r>
  <r>
    <n v="470"/>
    <x v="64"/>
    <m/>
    <s v="900.199.399"/>
    <s v="FLORISTERIA EL CLAVEL ROJO S.A.S"/>
    <s v="FLORISTERIA EL CLAVEL ROJO"/>
    <m/>
    <m/>
    <m/>
    <s v="CL 43 # 50-57"/>
    <n v="3229961"/>
    <n v="3156589814"/>
    <x v="0"/>
    <x v="0"/>
    <x v="259"/>
    <x v="0"/>
    <n v="0.96"/>
    <x v="0"/>
    <s v="NO"/>
    <s v="NO"/>
    <m/>
    <m/>
    <s v="ISABEL C. RESTREPO"/>
    <m/>
  </r>
  <r>
    <n v="471"/>
    <x v="64"/>
    <m/>
    <s v="70.383.996"/>
    <s v="USME GONZALES ODOLFO"/>
    <s v="DISCOBAR GALPON 7"/>
    <m/>
    <m/>
    <m/>
    <s v="CENTRAL MAYORISTA BLOQUE 7 LOCAL 22"/>
    <m/>
    <n v="3147914383"/>
    <x v="0"/>
    <x v="0"/>
    <x v="254"/>
    <x v="0"/>
    <n v="0.98"/>
    <x v="0"/>
    <m/>
    <m/>
    <m/>
    <m/>
    <s v="ANDRES HENAO"/>
    <m/>
  </r>
  <r>
    <n v="472"/>
    <x v="64"/>
    <m/>
    <s v="1.036.665.098"/>
    <s v="URREA FRANCO ANDERSON"/>
    <s v="CAFETERIA LA AMISTAD 99"/>
    <m/>
    <m/>
    <m/>
    <s v="CL 43 # 50-73"/>
    <n v="5966096"/>
    <n v="3024197128"/>
    <x v="0"/>
    <x v="0"/>
    <x v="260"/>
    <x v="0"/>
    <n v="0.79"/>
    <x v="1"/>
    <s v="SI"/>
    <s v="NO"/>
    <m/>
    <m/>
    <s v="CAMILA CATAÑO"/>
    <m/>
  </r>
  <r>
    <n v="473"/>
    <x v="64"/>
    <m/>
    <s v="98.524.126"/>
    <s v="PENAGOS BEDOYA ARGIRO DE JESUS"/>
    <s v="ARTE Y PAPELERIA"/>
    <m/>
    <m/>
    <m/>
    <s v="CLL 49 # 50-52"/>
    <n v="2812425"/>
    <n v="3108204255"/>
    <x v="0"/>
    <x v="0"/>
    <x v="261"/>
    <x v="0"/>
    <n v="0.88"/>
    <x v="1"/>
    <s v="NO"/>
    <s v="NO"/>
    <m/>
    <m/>
    <s v="MARISOL PEÑA"/>
    <m/>
  </r>
  <r>
    <n v="474"/>
    <x v="64"/>
    <m/>
    <s v="70.514.070"/>
    <s v="SANCHEZ SANCHEZ WILLIAN"/>
    <s v="PAPELERIA BRITANICA"/>
    <m/>
    <m/>
    <m/>
    <s v="CRA 51 # 48-44"/>
    <n v="2772626"/>
    <n v="3209061067"/>
    <x v="0"/>
    <x v="0"/>
    <x v="261"/>
    <x v="0"/>
    <n v="0.9"/>
    <x v="1"/>
    <s v="NO"/>
    <s v="NO"/>
    <m/>
    <m/>
    <s v="MARISOL PEÑA"/>
    <m/>
  </r>
  <r>
    <n v="475"/>
    <x v="64"/>
    <m/>
    <s v="6.782.538"/>
    <s v="PARQUEADERO MOLINARES"/>
    <s v="PARQUEADERO MOLINARES"/>
    <m/>
    <m/>
    <m/>
    <s v="CRA 58F # 55-50"/>
    <n v="3774567"/>
    <n v="3103740292"/>
    <x v="0"/>
    <x v="0"/>
    <x v="262"/>
    <x v="0"/>
    <n v="1"/>
    <x v="0"/>
    <s v="NO"/>
    <s v="NO"/>
    <m/>
    <m/>
    <s v="MARISOL PEÑA"/>
    <m/>
  </r>
  <r>
    <n v="476"/>
    <x v="65"/>
    <m/>
    <s v="32.334.745"/>
    <s v="RIOS DE HEREDIA FANNY"/>
    <s v="SALSAMENTARIA FANNY RIOS"/>
    <m/>
    <m/>
    <m/>
    <s v="CLL 58 # 59A-10"/>
    <n v="3733441"/>
    <n v="3137180362"/>
    <x v="0"/>
    <x v="0"/>
    <x v="263"/>
    <x v="0"/>
    <n v="0.85"/>
    <x v="1"/>
    <s v="NO"/>
    <s v="NO"/>
    <m/>
    <m/>
    <s v="MARISOL PEÑA"/>
    <m/>
  </r>
  <r>
    <n v="477"/>
    <x v="65"/>
    <m/>
    <s v="43.808.951"/>
    <s v="PALOS DE QUESO RAFA"/>
    <s v="PALOS DE QUESO"/>
    <m/>
    <m/>
    <m/>
    <s v="CLL 57 #58F-36"/>
    <n v="3715940"/>
    <n v="3015903167"/>
    <x v="0"/>
    <x v="0"/>
    <x v="264"/>
    <x v="0"/>
    <s v="88,0%"/>
    <x v="1"/>
    <s v="NO"/>
    <s v="NO"/>
    <m/>
    <m/>
    <s v="MARISOL PEÑA"/>
    <m/>
  </r>
  <r>
    <n v="478"/>
    <x v="65"/>
    <m/>
    <s v="79.335.038"/>
    <s v="ELADIO JAIME VALENCIA LOPEZ"/>
    <s v="LAS DELICIAS DE LALO"/>
    <m/>
    <m/>
    <m/>
    <s v="CRA 59A CON 56"/>
    <m/>
    <n v="3206306035"/>
    <x v="0"/>
    <x v="0"/>
    <x v="265"/>
    <x v="0"/>
    <n v="0.93"/>
    <x v="1"/>
    <s v="NO"/>
    <s v="NOI"/>
    <m/>
    <m/>
    <s v="MARISOL PEÑA"/>
    <m/>
  </r>
  <r>
    <n v="479"/>
    <x v="65"/>
    <m/>
    <s v="70.786.438"/>
    <s v="GONZALEZ GARCIA JUAN FELIPE"/>
    <s v="SURTI PLAZA EL ABASTECEDOR"/>
    <m/>
    <m/>
    <m/>
    <s v="CRA 59A # 57-04"/>
    <n v="3715935"/>
    <m/>
    <x v="0"/>
    <x v="0"/>
    <x v="266"/>
    <x v="0"/>
    <n v="0.86"/>
    <x v="1"/>
    <s v="NO"/>
    <s v="NO"/>
    <m/>
    <m/>
    <s v="MARISOL PEÑA"/>
    <m/>
  </r>
  <r>
    <n v="480"/>
    <x v="65"/>
    <m/>
    <s v="43.927.248"/>
    <s v="RAMIREZ MENESES LEIDY JHOHANA"/>
    <s v="AUTENTICO RAPI BROSTER"/>
    <m/>
    <m/>
    <m/>
    <s v="CRA 50 # 49-21"/>
    <n v="6129838"/>
    <n v="312859732"/>
    <x v="0"/>
    <x v="0"/>
    <x v="267"/>
    <x v="0"/>
    <n v="0.92"/>
    <x v="1"/>
    <s v="NO"/>
    <s v="NO"/>
    <m/>
    <m/>
    <s v="MARISOL PEÑA"/>
    <m/>
  </r>
  <r>
    <n v="481"/>
    <x v="65"/>
    <m/>
    <s v="70.565.525"/>
    <s v="ZAPATA PULGARIN JUAN CARLOS"/>
    <s v="DROGUERIA MARIA ISABEL"/>
    <m/>
    <m/>
    <m/>
    <s v="CR 59 A NUMERO 57-10"/>
    <n v="2817284"/>
    <n v="3006241031"/>
    <x v="0"/>
    <x v="0"/>
    <x v="268"/>
    <x v="0"/>
    <s v="97,0%"/>
    <x v="0"/>
    <m/>
    <m/>
    <m/>
    <m/>
    <s v="ANDRES HENAO"/>
    <m/>
  </r>
  <r>
    <n v="482"/>
    <x v="65"/>
    <m/>
    <s v="1.054.543.281"/>
    <s v="CRUZ NAVARRETE YEIMI MADELEINE"/>
    <s v="CIBER DOTADO"/>
    <m/>
    <m/>
    <m/>
    <s v="CR 59A NUMERO 57-15"/>
    <n v="3372109"/>
    <n v="3122760429"/>
    <x v="0"/>
    <x v="0"/>
    <x v="269"/>
    <x v="0"/>
    <s v="94.5%%"/>
    <x v="0"/>
    <m/>
    <m/>
    <m/>
    <m/>
    <s v="ANDRES HENAO"/>
    <m/>
  </r>
  <r>
    <n v="483"/>
    <x v="65"/>
    <m/>
    <s v="1.036.676.374"/>
    <s v="AGUDELO LOPEZ JENIFER"/>
    <s v="PATUCAS"/>
    <m/>
    <m/>
    <m/>
    <s v="CR 59 ANUMERO 56 32"/>
    <s v="NO REGISTRA"/>
    <n v="3022984174"/>
    <x v="0"/>
    <x v="0"/>
    <x v="270"/>
    <x v="0"/>
    <n v="0.98"/>
    <x v="0"/>
    <m/>
    <m/>
    <m/>
    <m/>
    <s v="ANDRES HENAO"/>
    <m/>
  </r>
  <r>
    <n v="484"/>
    <x v="65"/>
    <m/>
    <s v="15.534.310"/>
    <s v="AGUDELO POSADA HERNAN DARIO"/>
    <s v="LEGUMBRERIA HERNAN AGUDELO"/>
    <m/>
    <m/>
    <m/>
    <s v="CR 59 A NUMERO 56-24"/>
    <n v="3739212"/>
    <n v="3105942335"/>
    <x v="0"/>
    <x v="0"/>
    <x v="271"/>
    <x v="0"/>
    <n v="0.98"/>
    <x v="0"/>
    <m/>
    <m/>
    <m/>
    <m/>
    <s v="ANDRES HENAO"/>
    <m/>
  </r>
  <r>
    <n v="485"/>
    <x v="65"/>
    <m/>
    <s v="43.645.963"/>
    <s v="VASQUEZ TORO EDILME DEL SOCORRO"/>
    <s v="VARIEDADES EDILMA VAZQUES"/>
    <m/>
    <m/>
    <m/>
    <s v="CALLE 50 NUMERO 51- 38"/>
    <n v="6170205"/>
    <n v="3135534580"/>
    <x v="0"/>
    <x v="0"/>
    <x v="218"/>
    <x v="0"/>
    <n v="1"/>
    <x v="0"/>
    <m/>
    <m/>
    <m/>
    <m/>
    <s v="ANDRES HENAO"/>
    <m/>
  </r>
  <r>
    <n v="486"/>
    <x v="65"/>
    <m/>
    <s v="90.988.049"/>
    <s v="TEXTILES ESTAMPADOS Y BORDADOS S.A.S"/>
    <s v="TEXTILTEX"/>
    <m/>
    <m/>
    <m/>
    <s v="AV 37B NUMERO 42-230"/>
    <n v="3040365"/>
    <n v="3122508588"/>
    <x v="0"/>
    <x v="0"/>
    <x v="272"/>
    <x v="0"/>
    <n v="1"/>
    <x v="0"/>
    <m/>
    <m/>
    <m/>
    <m/>
    <s v="ANDRES HENAO"/>
    <m/>
  </r>
  <r>
    <n v="487"/>
    <x v="66"/>
    <m/>
    <s v="1.036.657.209"/>
    <s v="CLAUDIA ISABEL ROJAS MARROQUIN"/>
    <s v="DISTRI LICORES GUADALUPE"/>
    <m/>
    <m/>
    <m/>
    <s v="CLL 81 #54-61"/>
    <n v="3872831"/>
    <n v="3233446971"/>
    <x v="0"/>
    <x v="0"/>
    <x v="273"/>
    <x v="0"/>
    <s v="93,0%"/>
    <x v="1"/>
    <s v="NO"/>
    <s v="NO"/>
    <m/>
    <m/>
    <s v="MARISOL PEÑA"/>
    <m/>
  </r>
  <r>
    <n v="488"/>
    <x v="66"/>
    <m/>
    <s v="42.780.213"/>
    <s v="CRUZ SORAYA PARRA VALENCIA"/>
    <s v="BARAKAS COFFE BAR"/>
    <m/>
    <m/>
    <m/>
    <s v="CRA 50 # 49-24"/>
    <n v="5786173"/>
    <n v="3012431039"/>
    <x v="0"/>
    <x v="0"/>
    <x v="273"/>
    <x v="0"/>
    <n v="0.94"/>
    <x v="1"/>
    <s v="NO"/>
    <s v="NO"/>
    <m/>
    <m/>
    <s v="MARISOL PEÑA"/>
    <m/>
  </r>
  <r>
    <n v="489"/>
    <x v="66"/>
    <m/>
    <s v="1.036.619.400"/>
    <s v="CASTAÑO PARRA LEIDY CATALINA"/>
    <s v="PARQUEADERO LA 50"/>
    <m/>
    <m/>
    <m/>
    <s v="CRA 50 # 49-24"/>
    <m/>
    <n v="3012431039"/>
    <x v="0"/>
    <x v="0"/>
    <x v="274"/>
    <x v="0"/>
    <s v="94,0%"/>
    <x v="1"/>
    <s v="NO"/>
    <s v="NO"/>
    <m/>
    <m/>
    <s v="MARISOL PEÑA"/>
    <m/>
  </r>
  <r>
    <n v="490"/>
    <x v="66"/>
    <m/>
    <s v="890.903.995"/>
    <s v="AGAVAL S.A"/>
    <s v="AGAVAL ITAGUI"/>
    <m/>
    <m/>
    <m/>
    <s v="CALLE 51 NUMERO 49-06"/>
    <n v="4444999"/>
    <s v="NO REGISTRA"/>
    <x v="0"/>
    <x v="0"/>
    <x v="222"/>
    <x v="0"/>
    <n v="1"/>
    <x v="0"/>
    <m/>
    <m/>
    <m/>
    <m/>
    <s v="ANDRES HENAO"/>
    <m/>
  </r>
  <r>
    <n v="491"/>
    <x v="66"/>
    <m/>
    <s v="70.032.907"/>
    <s v="ACHOA GIRALDO LUIS JULIAN"/>
    <s v="CAFETERIA REY DE SALEN"/>
    <m/>
    <m/>
    <m/>
    <s v="PLAZA MAYORISTA GALPON 7"/>
    <n v="3612833"/>
    <n v="3137713490"/>
    <x v="0"/>
    <x v="0"/>
    <x v="275"/>
    <x v="0"/>
    <s v="96.5%%"/>
    <x v="0"/>
    <m/>
    <m/>
    <m/>
    <m/>
    <s v="ANDRES HENAO"/>
    <m/>
  </r>
  <r>
    <n v="492"/>
    <x v="66"/>
    <m/>
    <s v="1.036.619.674"/>
    <s v="OCHA SERNA DANIEL JULIAN"/>
    <s v="LA ESQUINITA DEL 6"/>
    <m/>
    <m/>
    <m/>
    <s v="CENTRAL MAYORISTA BLOQUE 6 LOCAL 23"/>
    <s v="NO REGISTRA"/>
    <n v="3103866508"/>
    <x v="0"/>
    <x v="0"/>
    <x v="254"/>
    <x v="0"/>
    <s v="97.5%%"/>
    <x v="0"/>
    <m/>
    <m/>
    <m/>
    <m/>
    <s v="ANDRES HENAO"/>
    <m/>
  </r>
  <r>
    <n v="493"/>
    <x v="66"/>
    <m/>
    <s v="43.030.490"/>
    <s v="ANA FELISA MONCADA MADRID"/>
    <s v="RESTAURANTE CAFETERIA EL 1"/>
    <m/>
    <m/>
    <m/>
    <s v="CALLE 85 NUMERO 48-01 BLOQUE 1 LOCAL 22"/>
    <n v="3613620"/>
    <n v="3116133714"/>
    <x v="0"/>
    <x v="0"/>
    <x v="254"/>
    <x v="0"/>
    <s v="100,0%"/>
    <x v="0"/>
    <m/>
    <m/>
    <m/>
    <m/>
    <s v="ANDRES HENAO"/>
    <m/>
  </r>
  <r>
    <n v="494"/>
    <x v="66"/>
    <m/>
    <s v="901.370.347"/>
    <s v="GLAMOUR ESTILO DE MUJER S.A.S"/>
    <s v="ESTILO DE MUJER"/>
    <m/>
    <m/>
    <m/>
    <s v="CALLE 50 NUMERO 46-33"/>
    <n v="3122869955"/>
    <n v="3144269819"/>
    <x v="0"/>
    <x v="0"/>
    <x v="276"/>
    <x v="0"/>
    <s v="94.5%%"/>
    <x v="0"/>
    <m/>
    <m/>
    <m/>
    <m/>
    <s v="ANDRES HENAO"/>
    <m/>
  </r>
  <r>
    <n v="495"/>
    <x v="66"/>
    <m/>
    <s v="707.837.777"/>
    <s v="LOPEZ QUINTERO OSCAR DIEGO"/>
    <s v="BILLARES LA COLONIA"/>
    <m/>
    <m/>
    <m/>
    <s v="CR 52 JUMERO 76-29"/>
    <n v="3135852089"/>
    <s v="NO REGISTRA"/>
    <x v="0"/>
    <x v="0"/>
    <x v="178"/>
    <x v="0"/>
    <s v="98.5%%"/>
    <x v="0"/>
    <m/>
    <m/>
    <m/>
    <m/>
    <s v="ANDRES HENAO"/>
    <m/>
  </r>
  <r>
    <n v="496"/>
    <x v="66"/>
    <m/>
    <s v="3.028.664"/>
    <s v="CARMONA VALENCIA ALBA LUZ"/>
    <s v="CASINO ITAGUI"/>
    <m/>
    <m/>
    <m/>
    <s v="CR 50A NUMERO 43-31"/>
    <n v="7414490"/>
    <n v="3103026648"/>
    <x v="0"/>
    <x v="0"/>
    <x v="178"/>
    <x v="0"/>
    <n v="1"/>
    <x v="0"/>
    <m/>
    <m/>
    <m/>
    <m/>
    <s v="ANDRES HENAO"/>
    <m/>
  </r>
  <r>
    <n v="497"/>
    <x v="67"/>
    <m/>
    <s v="32.527.250"/>
    <s v="ARISTIZABAL GONZALEZ BLANCA JOSEFINA"/>
    <s v="SURAMERICA BUTCHER'S SHOP"/>
    <m/>
    <m/>
    <m/>
    <s v="CR 52D # 75AA SUR-280 LC.115"/>
    <n v="3382244"/>
    <n v="3014187638"/>
    <x v="0"/>
    <x v="0"/>
    <x v="277"/>
    <x v="0"/>
    <n v="0.99"/>
    <x v="0"/>
    <s v="NO"/>
    <s v="SI"/>
    <m/>
    <m/>
    <s v="ISABEL C. RESTREPO"/>
    <m/>
  </r>
  <r>
    <n v="498"/>
    <x v="67"/>
    <m/>
    <s v="900.989.615"/>
    <s v="URBANIZACION CAROLINA CAMPESTRE"/>
    <s v="URBANIZACION CAROLINA CAMPESTRE"/>
    <m/>
    <m/>
    <m/>
    <s v="CRA 55A#59-12"/>
    <m/>
    <n v="3126940709"/>
    <x v="0"/>
    <x v="0"/>
    <x v="278"/>
    <x v="0"/>
    <n v="0.68"/>
    <x v="1"/>
    <s v="NO"/>
    <s v="NO"/>
    <m/>
    <m/>
    <s v="MARISOL PEÑA"/>
    <m/>
  </r>
  <r>
    <n v="499"/>
    <x v="68"/>
    <m/>
    <s v="1.001.003.719"/>
    <s v="SENTRO EDUCATIVO SUEÑOS Y SORISAS"/>
    <s v="CENTRO EDUCATIVO SUEÑOS Y SONRISAS"/>
    <m/>
    <m/>
    <m/>
    <s v="CRA 49# 64-13"/>
    <m/>
    <n v="3174005529"/>
    <x v="0"/>
    <x v="0"/>
    <x v="279"/>
    <x v="0"/>
    <s v="97,5%"/>
    <x v="0"/>
    <s v="NO"/>
    <s v="NO"/>
    <m/>
    <m/>
    <s v="MARISOL PEÑA"/>
    <m/>
  </r>
  <r>
    <n v="500"/>
    <x v="68"/>
    <m/>
    <s v="1.036.637.451"/>
    <s v="GOMEZ ROJAS JHOJANA KATERINE"/>
    <s v="CENTRO DE DIFICULTADES COQUITOS"/>
    <m/>
    <m/>
    <m/>
    <s v="CLLE73A#52A-05"/>
    <n v="28110993"/>
    <n v="3024079166"/>
    <x v="0"/>
    <x v="0"/>
    <x v="279"/>
    <x v="0"/>
    <n v="0.85"/>
    <x v="1"/>
    <s v="NO"/>
    <s v="NO"/>
    <m/>
    <m/>
    <s v="MARISOL PEÑA"/>
    <m/>
  </r>
  <r>
    <n v="501"/>
    <x v="68"/>
    <m/>
    <s v="43.279.286"/>
    <s v="NARVAEZ ARIAS ASTRID ELENA"/>
    <s v="CENTRO EDUCATIVO CASTILLO DE CRISTAL"/>
    <m/>
    <m/>
    <m/>
    <s v="CRA 52A # 80-70"/>
    <n v="2089950"/>
    <n v="3235059671"/>
    <x v="0"/>
    <x v="0"/>
    <x v="279"/>
    <x v="0"/>
    <n v="0.95"/>
    <x v="0"/>
    <s v="NO"/>
    <s v="NO"/>
    <m/>
    <m/>
    <s v="MARISOL PEÑA"/>
    <m/>
  </r>
  <r>
    <n v="502"/>
    <x v="69"/>
    <m/>
    <s v="1036610411-3"/>
    <s v="CYNDI MERCADO GALLEGO"/>
    <s v="ELECTRICOS LA GLORIA"/>
    <m/>
    <s v="Artex"/>
    <m/>
    <s v="CALLE 43 NUMERO 50 37"/>
    <n v="4087598"/>
    <n v="3013290767"/>
    <x v="2"/>
    <x v="1"/>
    <x v="280"/>
    <x v="1"/>
    <n v="1"/>
    <x v="0"/>
    <s v="NO"/>
    <m/>
    <m/>
    <s v="Verificación"/>
    <s v="ANDRES HENAO"/>
    <n v="3"/>
  </r>
  <r>
    <n v="503"/>
    <x v="70"/>
    <s v="08:00 am"/>
    <s v="43856137-0"/>
    <s v="GALLO RIVERA LINA MARCELA"/>
    <s v="FUCSIA"/>
    <m/>
    <s v="Centro"/>
    <s v="RECEPCIONCALZATODOFUCSIA.COM.CO"/>
    <s v="CALLE51-NUMERO 49-18"/>
    <n v="4484815"/>
    <n v="3152666168"/>
    <x v="2"/>
    <x v="2"/>
    <x v="281"/>
    <x v="1"/>
    <n v="0.99"/>
    <x v="0"/>
    <s v="NO"/>
    <s v="NO"/>
    <s v="SI"/>
    <s v="Verificación"/>
    <s v="ANDRES HENAO"/>
    <n v="6"/>
  </r>
  <r>
    <n v="504"/>
    <x v="70"/>
    <s v="10:00 AM"/>
    <s v="9010422014-4"/>
    <s v="T MANIA SAS"/>
    <s v="FMANIA"/>
    <m/>
    <s v="Centro"/>
    <s v="FMANIASAS@GMAIL.COM"/>
    <s v="CALLE 51 SUR NUMERO 48-47"/>
    <n v="2040265"/>
    <n v="3106018710"/>
    <x v="2"/>
    <x v="1"/>
    <x v="281"/>
    <x v="1"/>
    <n v="0.99"/>
    <x v="0"/>
    <s v="NO"/>
    <s v="NO"/>
    <s v="SI"/>
    <s v="Verificación"/>
    <s v="ANDRES HENAO"/>
    <n v="6"/>
  </r>
  <r>
    <n v="505"/>
    <x v="71"/>
    <s v="08:00 am"/>
    <s v="43.735.741"/>
    <s v="tinoco naranjo jenny"/>
    <s v="GANSTER STORE INK"/>
    <m/>
    <s v="Centro"/>
    <s v="TANIKO_@YAHOO.ES"/>
    <s v="CR 49NUMERO 50-67"/>
    <n v="2811305"/>
    <n v="3017943894"/>
    <x v="2"/>
    <x v="1"/>
    <x v="282"/>
    <x v="1"/>
    <n v="0.93"/>
    <x v="0"/>
    <s v="NO"/>
    <s v="NO"/>
    <s v="SI"/>
    <s v="Verificación"/>
    <s v="ANDRES HENAO"/>
    <n v="3"/>
  </r>
  <r>
    <n v="506"/>
    <x v="71"/>
    <s v="09:00 AM"/>
    <s v="901266414-6"/>
    <s v="GRUPO DE GALLEROS DE ANTIOQUIA S.A.S"/>
    <s v="GRUGANT S.A.S"/>
    <m/>
    <s v="Centro"/>
    <s v="JORGUETULIO89@HOTMAIL.COM"/>
    <s v="CALLE 50 NUMERO 45-27"/>
    <n v="5786396"/>
    <n v="3113399030"/>
    <x v="3"/>
    <x v="2"/>
    <x v="283"/>
    <x v="1"/>
    <n v="0.97"/>
    <x v="0"/>
    <s v="NO"/>
    <s v="SI"/>
    <s v="NO"/>
    <s v="Verificación"/>
    <s v="ANDRES HENAO"/>
    <n v="1"/>
  </r>
  <r>
    <n v="507"/>
    <x v="72"/>
    <s v="6:00 pm"/>
    <s v="1040742371-8"/>
    <s v="arango bonilla VALENTINA"/>
    <s v="KEBI TOUCH"/>
    <m/>
    <s v="Santa María N° 1"/>
    <s v="VALE.925@HOTMAIL.COM"/>
    <s v="CR 52N 53A-14"/>
    <n v="3775614"/>
    <n v="3052229770"/>
    <x v="2"/>
    <x v="2"/>
    <x v="284"/>
    <x v="1"/>
    <n v="0.93"/>
    <x v="1"/>
    <s v="NO"/>
    <s v="SI"/>
    <s v="NO"/>
    <s v="Verificación"/>
    <s v="ANDRES HENAO"/>
    <n v="5"/>
  </r>
  <r>
    <n v="508"/>
    <x v="72"/>
    <s v="3:00pm"/>
    <s v="98.625.857"/>
    <s v="salsamentaria y comidas rapidas dubai"/>
    <s v="SALSAMENTARIA DUBAI"/>
    <m/>
    <s v="Las Acacias"/>
    <s v="ALMACENJPJEANS@HOTMAIL.COM"/>
    <s v="CR 53 NUMERO 53-35"/>
    <n v="5787963"/>
    <n v="311308238"/>
    <x v="2"/>
    <x v="2"/>
    <x v="284"/>
    <x v="1"/>
    <n v="0.89"/>
    <x v="1"/>
    <s v="NO"/>
    <s v="SI"/>
    <s v="NO"/>
    <s v="Verificación"/>
    <s v="ANDRES HENAO"/>
    <n v="1"/>
  </r>
  <r>
    <n v="509"/>
    <x v="72"/>
    <s v="08:00AM"/>
    <s v="800029286-8"/>
    <s v="ELINTEX"/>
    <s v="ELINTEX SAS"/>
    <m/>
    <s v="Otro Barrio"/>
    <s v="ELINTEX@UNE.GOV.CO"/>
    <s v="CR41 NUMERO 46-164"/>
    <n v="5402010"/>
    <n v="3137479312"/>
    <x v="1"/>
    <x v="2"/>
    <x v="285"/>
    <x v="1"/>
    <s v="98,5"/>
    <x v="0"/>
    <s v="NO"/>
    <s v="SI"/>
    <s v="NO"/>
    <s v="Verificación"/>
    <s v="ANDRES HENAO"/>
    <n v="37"/>
  </r>
  <r>
    <n v="510"/>
    <x v="72"/>
    <s v="11:00 am"/>
    <s v="1.040.732.371"/>
    <s v="ARANGO BONILLA VALETINA"/>
    <s v="KEBY TOUCH"/>
    <m/>
    <s v="Santa María N° 1"/>
    <s v="VALE.925@HOTMAIL.COM"/>
    <s v="CR 52N 73A-14"/>
    <n v="3775614"/>
    <n v="305229776"/>
    <x v="2"/>
    <x v="2"/>
    <x v="284"/>
    <x v="1"/>
    <n v="0.93"/>
    <x v="1"/>
    <s v="NO"/>
    <s v="SI"/>
    <s v="NO"/>
    <s v="Verificación"/>
    <s v="ANDRES HENAO"/>
    <n v="5"/>
  </r>
  <r>
    <n v="511"/>
    <x v="73"/>
    <m/>
    <s v="1.036.617.086"/>
    <s v="ARIAS ROJAS SANDRA MARCELA"/>
    <s v="SANDRA ARIAS SPA"/>
    <m/>
    <s v="Santa María N° 1"/>
    <s v="sandraarias1988@gmail.com"/>
    <s v="CL 68 # 52-72"/>
    <m/>
    <n v="3008943494"/>
    <x v="3"/>
    <x v="2"/>
    <x v="17"/>
    <x v="1"/>
    <n v="0.62"/>
    <x v="1"/>
    <m/>
    <m/>
    <m/>
    <s v="Verificación"/>
    <s v="WILLIAM OSPINA"/>
    <n v="4"/>
  </r>
  <r>
    <n v="512"/>
    <x v="73"/>
    <m/>
    <s v="1.033.754.988"/>
    <s v="ANDRES FELIPE RODRIGUEZ CARRANZA"/>
    <s v="LAS FERIAS JF"/>
    <s v="Comuna 1"/>
    <s v="Centro"/>
    <s v="ferias itagui@gmail.com"/>
    <s v="CR 50 #49-63"/>
    <s v="no registra"/>
    <n v="3173642921"/>
    <x v="2"/>
    <x v="2"/>
    <x v="286"/>
    <x v="1"/>
    <n v="0.91"/>
    <x v="0"/>
    <s v="NO"/>
    <s v="NO"/>
    <s v="SI"/>
    <s v="Verificación"/>
    <s v="ANDRES HENAO"/>
    <m/>
  </r>
  <r>
    <n v="513"/>
    <x v="73"/>
    <m/>
    <s v="890908094-1"/>
    <s v="H DANDY INMOBILIARIA"/>
    <s v="EL DANDY"/>
    <s v="Comuna 1"/>
    <s v="Centro"/>
    <s v="infoarredamientoselDanDy.com"/>
    <s v="CL 49 #49A-21"/>
    <n v="4446803"/>
    <s v="no registra"/>
    <x v="2"/>
    <x v="2"/>
    <x v="287"/>
    <x v="1"/>
    <n v="0.98"/>
    <x v="0"/>
    <s v="NO"/>
    <s v="NO"/>
    <s v="SI"/>
    <s v="Verificación"/>
    <s v="ANDRES HENAO"/>
    <n v="17"/>
  </r>
  <r>
    <n v="514"/>
    <x v="73"/>
    <m/>
    <s v="98522042-6"/>
    <s v="JAIRO LEON RESTREPO BUSTAMANTE"/>
    <s v="ARREDANDO INMOBILIARIA"/>
    <s v="Comuna 1"/>
    <s v="Centro"/>
    <s v="agenciaarrendando@hotmail.com"/>
    <s v="CR 51 # 51-38 OF 202"/>
    <n v="3711717"/>
    <n v="3148934445"/>
    <x v="2"/>
    <x v="2"/>
    <x v="287"/>
    <x v="1"/>
    <n v="0.99"/>
    <x v="0"/>
    <s v="NO"/>
    <s v="NO"/>
    <s v="SI"/>
    <s v="Verificación"/>
    <s v="ANDRES HENAO"/>
    <m/>
  </r>
  <r>
    <n v="515"/>
    <x v="74"/>
    <m/>
    <s v="70.513.520"/>
    <s v="RODRIGO ALZATE QUINTERO"/>
    <s v="TORRE INMOBILIRIA"/>
    <s v="Comuna 1"/>
    <s v="Centro"/>
    <s v="torreinmobiliaria2016@gmail.com"/>
    <s v="CR 50 #51-72"/>
    <n v="2779133"/>
    <n v="3137970702"/>
    <x v="2"/>
    <x v="2"/>
    <x v="287"/>
    <x v="1"/>
    <n v="0.91"/>
    <x v="0"/>
    <s v="NO"/>
    <s v="NO"/>
    <s v="SI"/>
    <s v="Verificación"/>
    <s v="ANDRES HENAO"/>
    <n v="3"/>
  </r>
  <r>
    <n v="516"/>
    <x v="74"/>
    <m/>
    <s v="901160720-9"/>
    <s v="ARRENDAMIENTOS AVAL BIEN RAIZ"/>
    <s v="AVAL BIEN RAIZ"/>
    <s v="Comuna 1"/>
    <s v="Centro"/>
    <s v="avalinmobiliaria@hotmail.com"/>
    <s v="CR 52#51-29"/>
    <n v="4481435"/>
    <n v="3137312471"/>
    <x v="2"/>
    <x v="2"/>
    <x v="287"/>
    <x v="1"/>
    <n v="0.92"/>
    <x v="0"/>
    <s v="NO"/>
    <s v="NO"/>
    <s v="SI"/>
    <s v="Verificación"/>
    <s v="ANDRES HENAO"/>
    <n v="7"/>
  </r>
  <r>
    <n v="517"/>
    <x v="74"/>
    <m/>
    <s v="900014642-4"/>
    <s v="ARRENDAMIENTOS UNIVERSAL S.A.S"/>
    <s v="ARRENDAMIENTOS UNIVERSAL"/>
    <s v="Comuna 1"/>
    <s v="Centro"/>
    <s v="arredamientosuniversal@hotmail.com"/>
    <s v="CL 50#50-35"/>
    <n v="2772553"/>
    <s v="no registra"/>
    <x v="2"/>
    <x v="2"/>
    <x v="287"/>
    <x v="1"/>
    <n v="0.98"/>
    <x v="0"/>
    <s v="NO"/>
    <s v="NO"/>
    <s v="SI"/>
    <s v="Verificación"/>
    <s v="ANDRES HENAO"/>
    <n v="16"/>
  </r>
  <r>
    <n v="518"/>
    <x v="74"/>
    <m/>
    <s v="1130645771-1"/>
    <s v="JHON DIDIER GARCIA HURTADO"/>
    <s v="MIL DETALLES"/>
    <s v="Comuna 1"/>
    <s v="Centro"/>
    <s v="didier2926@gmail.com"/>
    <s v="CR 51# 52-40"/>
    <n v="3023739656"/>
    <n v="3023739656"/>
    <x v="2"/>
    <x v="2"/>
    <x v="286"/>
    <x v="1"/>
    <n v="0.97"/>
    <x v="0"/>
    <s v="NO"/>
    <s v="NO"/>
    <s v="SI"/>
    <s v="Verificación"/>
    <s v="ANDRES HENAO"/>
    <n v="7"/>
  </r>
  <r>
    <n v="519"/>
    <x v="74"/>
    <m/>
    <s v="901232443-3"/>
    <s v="ARRENDAMIENTOS ROGELIO ACOSTA S.A.S"/>
    <s v="ARRENDAMIENTOS ROGELIO ACOSTA"/>
    <s v="Comuna 1"/>
    <s v="Centro"/>
    <s v="arr_rogelioacosta@hotmail.com"/>
    <s v="CR 52 #52-15 IN 201"/>
    <n v="2779466"/>
    <n v="3113398418"/>
    <x v="2"/>
    <x v="2"/>
    <x v="287"/>
    <x v="1"/>
    <n v="0.97"/>
    <x v="0"/>
    <s v="NO"/>
    <s v="NO"/>
    <s v="SI"/>
    <s v="Verificación"/>
    <s v="ANDRES HENAO"/>
    <n v="27"/>
  </r>
  <r>
    <n v="520"/>
    <x v="75"/>
    <m/>
    <s v="1.036.617.086"/>
    <s v="ARIAS ROJAS SANDRA MARCELA"/>
    <s v="SANDRA ARIAS SPA"/>
    <m/>
    <s v="Santa María N° 1"/>
    <s v="sandraarias1988@gmail.com"/>
    <s v="CL 68 # 52-72"/>
    <m/>
    <n v="3008943494"/>
    <x v="3"/>
    <x v="2"/>
    <x v="17"/>
    <x v="1"/>
    <n v="0.97"/>
    <x v="0"/>
    <m/>
    <m/>
    <m/>
    <s v="SEGUIMIENTO"/>
    <s v="WILLIAM OSPINA"/>
    <n v="4"/>
  </r>
  <r>
    <n v="521"/>
    <x v="75"/>
    <m/>
    <s v="32489208-0"/>
    <s v="JASMINY DEL SOCORRO BEDOYA PATIÑO"/>
    <s v="TIENDA DEL PELUQUERO TONOSS"/>
    <s v="Comuna 1"/>
    <s v="Centro"/>
    <s v="alejandro.suarez@gmail.com"/>
    <s v="CR 52 #52-09"/>
    <n v="3044526489"/>
    <n v="3002349224"/>
    <x v="2"/>
    <x v="2"/>
    <x v="286"/>
    <x v="1"/>
    <n v="0.99"/>
    <x v="0"/>
    <s v="NO"/>
    <s v="NO"/>
    <s v="SI"/>
    <s v="Verificación"/>
    <s v="ANDRES HENAO"/>
    <n v="2"/>
  </r>
  <r>
    <n v="522"/>
    <x v="75"/>
    <m/>
    <s v="1038405601-5"/>
    <s v="JADER JESUS GOMEZ ZULUAGA"/>
    <s v="EL EXITAZO DE LA 50"/>
    <s v="Comuna 1"/>
    <s v="Centro"/>
    <s v="elexitazodela50@gmail.com"/>
    <s v="CR 50 #48-44"/>
    <s v="no registra"/>
    <n v="3107905643"/>
    <x v="2"/>
    <x v="2"/>
    <x v="288"/>
    <x v="1"/>
    <n v="0.98"/>
    <x v="0"/>
    <s v="NO"/>
    <s v="NO"/>
    <s v="SI"/>
    <s v="Verificación"/>
    <s v="ANDRES HENAO"/>
    <n v="4"/>
  </r>
  <r>
    <n v="523"/>
    <x v="75"/>
    <m/>
    <s v="15962513-9"/>
    <s v="JOSE HERNAN OSPINA OTALVARO"/>
    <s v="VARIEDADES MIA LA 50"/>
    <s v="Comuna 1"/>
    <s v="Centro"/>
    <s v="ospinaherma66y@gmail.com"/>
    <s v="CL 50 #49-04"/>
    <n v="2812145"/>
    <n v="3104217039"/>
    <x v="2"/>
    <x v="2"/>
    <x v="286"/>
    <x v="1"/>
    <n v="1"/>
    <x v="0"/>
    <s v="NO"/>
    <s v="NO"/>
    <s v="SI"/>
    <s v="Verificación"/>
    <s v="ANDRES HENAO"/>
    <n v="2"/>
  </r>
  <r>
    <n v="524"/>
    <x v="75"/>
    <m/>
    <s v="900324132-1"/>
    <s v="CARNES Y FRUVER LA GRAN ESQUINA"/>
    <s v="FRUVER LA GRAN ESQUINA"/>
    <s v="Comuna 1"/>
    <s v="Centro"/>
    <s v="supercarnesJHsas@hotmail.com"/>
    <s v="CR 52 #49-54"/>
    <n v="3717172"/>
    <s v="no registra"/>
    <x v="2"/>
    <x v="2"/>
    <x v="289"/>
    <x v="1"/>
    <n v="0.95"/>
    <x v="0"/>
    <s v="NO"/>
    <s v="NO"/>
    <s v="SI"/>
    <s v="Verificación"/>
    <s v="ANDRES HENAO"/>
    <n v="9"/>
  </r>
  <r>
    <n v="525"/>
    <x v="76"/>
    <s v="3:00 pm"/>
    <s v="830011670-3"/>
    <s v="LA REBAJA GROGERIA N-4"/>
    <s v="LA REBAJA"/>
    <s v="Comuna 1"/>
    <s v="Centro"/>
    <s v="capservir@copservir.com"/>
    <s v="CL 51 # 51-79"/>
    <n v="3720408"/>
    <n v="2622400"/>
    <x v="2"/>
    <x v="2"/>
    <x v="290"/>
    <x v="1"/>
    <n v="0.96"/>
    <x v="0"/>
    <s v="NO"/>
    <s v="NO"/>
    <s v="SI"/>
    <s v="Verificación"/>
    <s v="ANDRES HENAO"/>
    <n v="2"/>
  </r>
  <r>
    <n v="526"/>
    <x v="76"/>
    <s v="2:00 pm"/>
    <s v="901232443-3"/>
    <s v="ARRENDAMIENTO ROGELIO ACOSTA S.A.S"/>
    <s v="ARRENDAMIENTO ROGELIO ACOSTA"/>
    <s v="Comuna 1"/>
    <s v="Centro"/>
    <s v="arr-rogelioacosta@hotmail.com"/>
    <s v="CR 52 # 52- 15 INT 201"/>
    <n v="2779466"/>
    <s v="31133984-18"/>
    <x v="2"/>
    <x v="2"/>
    <x v="291"/>
    <x v="1"/>
    <n v="1"/>
    <x v="0"/>
    <s v="NO"/>
    <s v="NO"/>
    <s v="SI"/>
    <s v="Verificación"/>
    <s v="ANDRES HENAO"/>
    <n v="22"/>
  </r>
  <r>
    <n v="527"/>
    <x v="76"/>
    <s v="11:30 am"/>
    <s v="6.785.721"/>
    <s v="LOAIZA OSORIO HECTOR"/>
    <s v="DROGERIA BITAGUI"/>
    <s v="Comuna 1"/>
    <s v="Centro"/>
    <s v="jloaiza1234@gmail.com"/>
    <s v="CR 51 # 49-47"/>
    <n v="2770078"/>
    <n v="3148307178"/>
    <x v="2"/>
    <x v="2"/>
    <x v="292"/>
    <x v="1"/>
    <n v="0.98"/>
    <x v="0"/>
    <s v="NO"/>
    <s v="NO"/>
    <s v="SI"/>
    <s v="Verificación"/>
    <s v="ANDRES HENAO"/>
    <n v="5"/>
  </r>
  <r>
    <n v="528"/>
    <x v="76"/>
    <s v="1:30 pm"/>
    <s v="800126623-2"/>
    <s v="ARRENDAMIENTOS LA MOTASO S.A.S"/>
    <s v="ARRENDAMIENTO LA MOTA"/>
    <s v="Comuna 1"/>
    <s v="Centro"/>
    <s v="arrendamientoslamota@gmail.com"/>
    <s v="CR 50 # 50-66 LC 111"/>
    <n v="3724376"/>
    <n v="3137452138"/>
    <x v="2"/>
    <x v="2"/>
    <x v="291"/>
    <x v="1"/>
    <n v="0.97"/>
    <x v="0"/>
    <s v="NO"/>
    <s v="NO"/>
    <s v="SI"/>
    <s v="Verificación"/>
    <s v="ANDRES HENAO"/>
    <n v="3"/>
  </r>
  <r>
    <n v="529"/>
    <x v="76"/>
    <m/>
    <s v="811008194-9"/>
    <s v="ARRENDAMIENTOS SUKASA LTDA"/>
    <s v="ARREDANMIENTOS SUKASA"/>
    <s v="Comuna 1"/>
    <s v="Centro"/>
    <s v="www.inmobiliariasukasa.com"/>
    <s v="CR 49 # 50-57 OFIC 201"/>
    <n v="4482613"/>
    <n v="3136146854"/>
    <x v="2"/>
    <x v="2"/>
    <x v="293"/>
    <x v="1"/>
    <n v="0.99"/>
    <x v="0"/>
    <s v="NO"/>
    <s v="NO"/>
    <s v="SI"/>
    <s v="Verificación"/>
    <s v="ANDRES HENAO"/>
    <n v="10"/>
  </r>
  <r>
    <n v="530"/>
    <x v="76"/>
    <m/>
    <s v="1020404245-6"/>
    <s v="IRLESA YAQUELINE CANO DUQUE"/>
    <s v="BAR LA GAYOLA LA 52"/>
    <s v="Comuna 1"/>
    <s v="Centro"/>
    <s v="ycanoduque@gmail.com"/>
    <s v="CL 50 # 52-22"/>
    <s v="no registra"/>
    <s v="300640 4950"/>
    <x v="2"/>
    <x v="2"/>
    <x v="294"/>
    <x v="1"/>
    <n v="0.97"/>
    <x v="0"/>
    <s v="NO"/>
    <s v="NO"/>
    <s v="SI"/>
    <s v="Verificación"/>
    <s v="ANDRES HENAO"/>
    <n v="4"/>
  </r>
  <r>
    <n v="531"/>
    <x v="77"/>
    <m/>
    <s v="890.985.994"/>
    <s v="FUNDACIÓN ORGANIZACIÓN VID-ATARDECERES"/>
    <s v="ATARDECERES VID"/>
    <m/>
    <m/>
    <m/>
    <s v="CR 62 # 27-82"/>
    <n v="3227050"/>
    <n v="3146806892"/>
    <x v="0"/>
    <x v="0"/>
    <x v="295"/>
    <x v="1"/>
    <n v="1"/>
    <x v="0"/>
    <m/>
    <m/>
    <m/>
    <s v="Verificación"/>
    <s v="ISABEL C. RESTREPO"/>
    <m/>
  </r>
  <r>
    <n v="532"/>
    <x v="77"/>
    <m/>
    <s v="811.037.140"/>
    <s v="URBANIZACIÓN LA COLINA DE ASIS P.H"/>
    <s v="LA COLINA DE ASIS"/>
    <m/>
    <m/>
    <m/>
    <s v="CL 34 # 64-110"/>
    <n v="5202199"/>
    <n v="3014702789"/>
    <x v="0"/>
    <x v="0"/>
    <x v="296"/>
    <x v="1"/>
    <n v="0.96"/>
    <x v="0"/>
    <m/>
    <m/>
    <m/>
    <s v="Verificación"/>
    <s v="ISABEL C. RESTREPO"/>
    <m/>
  </r>
  <r>
    <n v="533"/>
    <x v="77"/>
    <m/>
    <s v="901.257.438"/>
    <s v="EDIFICIO MORATTO P.H"/>
    <s v="MORATTO"/>
    <m/>
    <m/>
    <m/>
    <s v="CR 52E # 75A SUR-86"/>
    <m/>
    <s v="3232109764-3013503433"/>
    <x v="0"/>
    <x v="0"/>
    <x v="296"/>
    <x v="1"/>
    <n v="0.86"/>
    <x v="1"/>
    <m/>
    <m/>
    <m/>
    <s v="Verificación"/>
    <s v="ISABEL C. RESTREPO"/>
    <m/>
  </r>
  <r>
    <n v="534"/>
    <x v="77"/>
    <m/>
    <s v="43.412.392"/>
    <s v="MUÑOZ SOL MARIA"/>
    <s v="CENTRO EDUCATIVO SAN MIGUEL"/>
    <m/>
    <m/>
    <m/>
    <s v="CR 64 # 56-38"/>
    <n v="5978887"/>
    <n v="3044108726"/>
    <x v="0"/>
    <x v="0"/>
    <x v="297"/>
    <x v="1"/>
    <s v="98,5%"/>
    <x v="0"/>
    <m/>
    <m/>
    <m/>
    <s v="Verificación"/>
    <s v="ISABEL C. RESTREPO"/>
    <m/>
  </r>
  <r>
    <n v="535"/>
    <x v="77"/>
    <m/>
    <s v="900.813.278"/>
    <s v="FUNDACIÓN DEPORTIVA Y CULTURAL K-SPORT"/>
    <s v="K-SPORT CENFOTEKS"/>
    <m/>
    <m/>
    <m/>
    <s v="CR 52 # 57-62 PISO 2"/>
    <n v="5575624"/>
    <n v="3004088458"/>
    <x v="0"/>
    <x v="0"/>
    <x v="297"/>
    <x v="1"/>
    <s v="93,5%"/>
    <x v="1"/>
    <m/>
    <m/>
    <m/>
    <s v="Verificación"/>
    <s v="ISABEL C. RESTREPO"/>
    <m/>
  </r>
  <r>
    <n v="536"/>
    <x v="77"/>
    <m/>
    <s v="830.098.907"/>
    <s v="CORPORACIÓN TECNOLOGICA EMPRESARIAL"/>
    <s v="CORPOEMPRESARIAL"/>
    <m/>
    <m/>
    <m/>
    <s v="CR 52 # 57-62 PISO 2"/>
    <n v="4448595"/>
    <n v="3023579508"/>
    <x v="0"/>
    <x v="0"/>
    <x v="297"/>
    <x v="1"/>
    <s v="93,5%"/>
    <x v="1"/>
    <m/>
    <m/>
    <m/>
    <s v="Verificación"/>
    <s v="ISABEL C. RESTREPO"/>
    <m/>
  </r>
  <r>
    <n v="537"/>
    <x v="77"/>
    <s v="3:00 pm"/>
    <s v="43167551-0"/>
    <s v="NANCY CECILIA MAZO MAZO"/>
    <s v="NATIVA REPRESENTACIONES TURISTICAS"/>
    <s v="Comuna 1"/>
    <s v="Centro"/>
    <s v="repturnativa1@hotmail.com"/>
    <s v="CR 49 # 48-29"/>
    <n v="3718188"/>
    <n v="3136518072"/>
    <x v="2"/>
    <x v="2"/>
    <x v="298"/>
    <x v="1"/>
    <n v="0.95"/>
    <x v="0"/>
    <s v="NO"/>
    <s v="NO"/>
    <s v="SI"/>
    <s v="Verificación"/>
    <s v="ANDRES HENAO"/>
    <n v="2"/>
  </r>
  <r>
    <n v="538"/>
    <x v="77"/>
    <s v="10: 00 am"/>
    <s v="900097957-4"/>
    <s v="INMOBILIARIA JARDIN LTDA"/>
    <s v="INMOBILIARIA JARDIN"/>
    <m/>
    <s v="Otro Barrio"/>
    <s v="oram777@gmail.com"/>
    <s v="CR 56# 50-69"/>
    <n v="3223989"/>
    <n v="3188373031"/>
    <x v="2"/>
    <x v="2"/>
    <x v="299"/>
    <x v="1"/>
    <n v="0.98"/>
    <x v="0"/>
    <s v="NO"/>
    <s v="NO"/>
    <s v="SI"/>
    <s v="Verificación"/>
    <s v="ANDRES HENAO"/>
    <n v="4"/>
  </r>
  <r>
    <n v="539"/>
    <x v="77"/>
    <s v="1:30 pm"/>
    <s v="43830983-2"/>
    <s v="ANGELA MARIA GRAJALES REVERA"/>
    <s v="SALSAMENTARIA EL BARRIL DE TOM"/>
    <s v="Comuna 1"/>
    <s v="Villa Paula"/>
    <s v="litagr.amgr@gmail.com"/>
    <s v="CL 51# 53-07"/>
    <m/>
    <n v="3004120481"/>
    <x v="2"/>
    <x v="2"/>
    <x v="300"/>
    <x v="1"/>
    <n v="0.98"/>
    <x v="0"/>
    <s v="NO"/>
    <s v="NO"/>
    <s v="SI"/>
    <s v="Verificación"/>
    <s v="ANDRES HENAO"/>
    <n v="2"/>
  </r>
  <r>
    <n v="540"/>
    <x v="77"/>
    <s v="11:00 am"/>
    <s v="800118916-1"/>
    <s v="ARRENDAMIENTOS LA ALDEA LTDA"/>
    <s v="ARRENDAMIENTOS LA ALDEA"/>
    <s v="Comuna 1"/>
    <s v="Villa Paula"/>
    <s v="direccion@arrendamientolaaldea.com.co"/>
    <s v="CL 50 # 51-18"/>
    <n v="3703090"/>
    <n v="3775051"/>
    <x v="2"/>
    <x v="2"/>
    <x v="291"/>
    <x v="1"/>
    <n v="0.99"/>
    <x v="0"/>
    <s v="NO"/>
    <s v="NO"/>
    <s v="SI"/>
    <s v="Verificación"/>
    <s v="ANDRES HENAO"/>
    <n v="23"/>
  </r>
  <r>
    <n v="541"/>
    <x v="77"/>
    <s v="3:00 pm"/>
    <s v="43643534-7"/>
    <s v="GIRALDO ARISTIZABAL ANGELA EUGENIA"/>
    <s v="PAPELERIA MR SHOES"/>
    <m/>
    <s v="Artex"/>
    <s v="angelagiraldo06@gmail.com"/>
    <s v="CR52# 52-10"/>
    <n v="3711682"/>
    <n v="3205402021"/>
    <x v="2"/>
    <x v="2"/>
    <x v="301"/>
    <x v="1"/>
    <n v="0.95"/>
    <x v="0"/>
    <s v="NO"/>
    <s v="NO"/>
    <s v="SI"/>
    <s v="Verificación"/>
    <s v="ANDRES HENAO"/>
    <n v="2"/>
  </r>
  <r>
    <n v="542"/>
    <x v="77"/>
    <s v="4:00 pm"/>
    <s v="6788222-2"/>
    <s v="ESCOBAR ESCOBAR MIGUEL ALFONSO"/>
    <s v="INMOBILIARIA SAN MIGUEL"/>
    <s v="Comuna 1"/>
    <s v="Centro"/>
    <s v="arrendamientos_sanmiguel@hotmail.com"/>
    <s v="CR 49 #48-29"/>
    <n v="3718118"/>
    <n v="3148881548"/>
    <x v="2"/>
    <x v="2"/>
    <x v="302"/>
    <x v="1"/>
    <n v="0.97"/>
    <x v="0"/>
    <s v="NO"/>
    <s v="NO"/>
    <s v="SI"/>
    <s v="Verificación"/>
    <s v="ANDRES HENAO"/>
    <n v="8"/>
  </r>
  <r>
    <n v="543"/>
    <x v="77"/>
    <s v="2:00 pm"/>
    <s v="901075906-8"/>
    <s v="SALON DE JUEGOS SERVIWIM ITAGUI"/>
    <s v="SERVIWIN"/>
    <s v="Comuna 1"/>
    <s v="Centro"/>
    <s v="admin@serviwim.com"/>
    <s v="CL 51 # 50-38"/>
    <m/>
    <n v="3016910532"/>
    <x v="2"/>
    <x v="2"/>
    <x v="303"/>
    <x v="1"/>
    <n v="0.98"/>
    <x v="0"/>
    <s v="NO"/>
    <s v="NO"/>
    <s v="SI"/>
    <s v="Verificación"/>
    <s v="ANDRES HENAO"/>
    <n v="1"/>
  </r>
  <r>
    <n v="544"/>
    <x v="77"/>
    <s v="10:00 AM"/>
    <s v="21492440-4"/>
    <s v="LADY GINEDY ZULUAGA AGUDELO"/>
    <s v="CACHARERIA BLETAS BELLEZA"/>
    <s v="Comuna 1"/>
    <s v="Centro"/>
    <s v="ladyculuaga@yahoo.com"/>
    <s v="CR 51 # 52-10"/>
    <n v="2817890"/>
    <m/>
    <x v="2"/>
    <x v="2"/>
    <x v="304"/>
    <x v="1"/>
    <n v="0.96"/>
    <x v="0"/>
    <s v="NO"/>
    <s v="NO"/>
    <s v="SI"/>
    <s v="Verificación"/>
    <s v="ANDRES HENAO"/>
    <n v="3"/>
  </r>
  <r>
    <n v="545"/>
    <x v="78"/>
    <m/>
    <s v="811.017.209"/>
    <s v="INSTITUCIÓN EDUCATIVA MARIA JESUS MEJIA"/>
    <s v="I.E MARIA JESUS"/>
    <m/>
    <m/>
    <m/>
    <s v="CR 52D # 61-25"/>
    <n v="2777344"/>
    <n v="3146747696"/>
    <x v="0"/>
    <x v="0"/>
    <x v="297"/>
    <x v="1"/>
    <n v="1"/>
    <x v="0"/>
    <m/>
    <m/>
    <m/>
    <s v="Verificación"/>
    <s v="ISABEL C. RESTREPO"/>
    <m/>
  </r>
  <r>
    <n v="546"/>
    <x v="78"/>
    <m/>
    <s v="811.039.369"/>
    <s v="INSTITUCIÓN EDUCATIVA SAN JOSE"/>
    <s v="I.E SAN JOSE"/>
    <m/>
    <m/>
    <m/>
    <s v="CL 35 # 38-99"/>
    <n v="2777616"/>
    <n v="3104077653"/>
    <x v="0"/>
    <x v="0"/>
    <x v="297"/>
    <x v="1"/>
    <n v="1"/>
    <x v="0"/>
    <m/>
    <m/>
    <m/>
    <s v="Verificación"/>
    <s v="ISABEL C. RESTREPO"/>
    <m/>
  </r>
  <r>
    <n v="547"/>
    <x v="78"/>
    <m/>
    <s v="811.040.619"/>
    <s v="INSTITUCIÓN EDUCATIVA LOS GOMEZ"/>
    <s v="I.E LOS GOMEZ-EL AJIZAL"/>
    <m/>
    <m/>
    <m/>
    <s v="V.AJIZAL CL 36"/>
    <n v="3767329"/>
    <n v="3046721822"/>
    <x v="0"/>
    <x v="0"/>
    <x v="297"/>
    <x v="1"/>
    <s v="95,5%"/>
    <x v="0"/>
    <m/>
    <m/>
    <m/>
    <s v="Verificación"/>
    <s v="ISABEL C. RESTREPO"/>
    <m/>
  </r>
  <r>
    <n v="548"/>
    <x v="78"/>
    <m/>
    <s v="811.039.278"/>
    <s v="INSTITUCIÓN EDUCATIVA DIEGO ECHAVARRIA MISAS"/>
    <s v="I.E DIEGO ECHAVARRIA MISAS"/>
    <m/>
    <m/>
    <m/>
    <s v="CR 48 # 48-48"/>
    <n v="3710433"/>
    <n v="3192404677"/>
    <x v="0"/>
    <x v="0"/>
    <x v="297"/>
    <x v="1"/>
    <s v="98,5%"/>
    <x v="0"/>
    <m/>
    <m/>
    <m/>
    <s v="Verificación"/>
    <s v="ISABEL C. RESTREPO"/>
    <m/>
  </r>
  <r>
    <n v="549"/>
    <x v="78"/>
    <m/>
    <s v="3.340.622"/>
    <s v="CENTRO EDUCATIVO CRISTIANO MARCELINO Y SUS AMIGOS"/>
    <s v="C.E MARCELINO Y SUS AMIGOS"/>
    <m/>
    <m/>
    <m/>
    <s v="CL 34 # 39-23"/>
    <m/>
    <n v="3235275453"/>
    <x v="0"/>
    <x v="0"/>
    <x v="297"/>
    <x v="1"/>
    <s v="76,5%"/>
    <x v="1"/>
    <m/>
    <m/>
    <m/>
    <s v="Verificación"/>
    <s v="ISABEL C. RESTREPO"/>
    <m/>
  </r>
  <r>
    <n v="550"/>
    <x v="78"/>
    <s v="3:30 pm"/>
    <s v="43871851-4"/>
    <s v="CATALINA MAZO GOMEZ"/>
    <s v="SHOES ON BOARD"/>
    <s v="Comuna 1"/>
    <s v="Centro"/>
    <s v="shoesonboord@gmail.com"/>
    <s v="CL 51 # 49"/>
    <n v="6129859"/>
    <n v="3014394048"/>
    <x v="2"/>
    <x v="2"/>
    <x v="305"/>
    <x v="1"/>
    <n v="0.82"/>
    <x v="1"/>
    <s v="NO"/>
    <s v="NO"/>
    <s v="SI"/>
    <s v="Verificación"/>
    <s v="ANDRES HENAO"/>
    <n v="3"/>
  </r>
  <r>
    <n v="551"/>
    <x v="78"/>
    <s v="10:30 am"/>
    <s v="901059170-7"/>
    <s v="INVERSIONES Y DISTRIBUCIONES MEDINA MARTINEZ S.A.S"/>
    <s v="INVERSIONES Y DISTRIBUCIONES MEDINA MARTINEZ"/>
    <s v="Comuna 1"/>
    <s v="Centro"/>
    <s v="olarteconsultoria@gmail.com"/>
    <s v="CR 52 # 48- 24"/>
    <n v="3734519"/>
    <n v="3022474783"/>
    <x v="2"/>
    <x v="2"/>
    <x v="306"/>
    <x v="1"/>
    <n v="0.84"/>
    <x v="1"/>
    <s v="NO"/>
    <s v="NO"/>
    <s v="SI"/>
    <s v="Verificación"/>
    <s v="ANDRES HENAO"/>
    <n v="12"/>
  </r>
  <r>
    <n v="552"/>
    <x v="78"/>
    <s v="4:00 pm"/>
    <s v="900932067-7"/>
    <s v="PONQUE PONQUE S.A.S"/>
    <s v="PONQUE PONQUE"/>
    <s v="Comuna 1"/>
    <s v="Centro"/>
    <s v="ponqueponquemedellin@hotmail.com"/>
    <s v="CL 46 # 49 - 52"/>
    <n v="2818904"/>
    <n v="3105952764"/>
    <x v="2"/>
    <x v="2"/>
    <x v="307"/>
    <x v="1"/>
    <s v="77.5 %"/>
    <x v="1"/>
    <s v="NO"/>
    <s v="NO"/>
    <s v="SI"/>
    <s v="Verificación"/>
    <s v="ANDRES HENAO"/>
    <n v="3"/>
  </r>
  <r>
    <n v="553"/>
    <x v="78"/>
    <s v="2:30 pm"/>
    <s v="43191273-9"/>
    <s v="LEYDY JOHANA SERNA CASTAÑEDA"/>
    <s v="ALONA NAILS SPA"/>
    <m/>
    <s v="Las Mercedes"/>
    <s v="idanaserna@gmail.com"/>
    <s v="CR 53 # 45 A 44"/>
    <n v="5364605"/>
    <n v="3148062268"/>
    <x v="2"/>
    <x v="2"/>
    <x v="308"/>
    <x v="1"/>
    <n v="0.87"/>
    <x v="1"/>
    <s v="NO"/>
    <s v="NO"/>
    <s v="SI"/>
    <s v="Verificación"/>
    <s v="ANDRES HENAO"/>
    <n v="2"/>
  </r>
  <r>
    <n v="554"/>
    <x v="78"/>
    <m/>
    <s v="1000088598-1"/>
    <s v="RUIZ PALACIO MARIANA"/>
    <s v="DROGUERIA FARMALIGHT"/>
    <s v="Comuna 4"/>
    <s v="Santa María N° 1"/>
    <s v="DFarmalaight@gmail.com"/>
    <s v="CR 52 NUMERO 68-36"/>
    <n v="6008054"/>
    <n v="3186274711"/>
    <x v="2"/>
    <x v="3"/>
    <x v="309"/>
    <x v="1"/>
    <n v="0.97"/>
    <x v="0"/>
    <s v="NO"/>
    <m/>
    <m/>
    <s v="Verificación"/>
    <s v="EFRÉN CARDONA"/>
    <n v="2"/>
  </r>
  <r>
    <n v="555"/>
    <x v="78"/>
    <m/>
    <s v="68297650-1"/>
    <s v="FOTOYAS"/>
    <s v="FOTOYAS"/>
    <s v="Comuna 4"/>
    <s v="Santa María"/>
    <s v="servifotoyas@gmail.com"/>
    <s v="CR 52 NUMERO 72-111"/>
    <n v="3764891"/>
    <n v="3192139054"/>
    <x v="2"/>
    <x v="1"/>
    <x v="310"/>
    <x v="1"/>
    <s v="94,50%"/>
    <x v="1"/>
    <s v="NO"/>
    <m/>
    <m/>
    <s v="Verificación"/>
    <s v="EFRÉN CARDONA"/>
    <n v="2"/>
  </r>
  <r>
    <n v="556"/>
    <x v="78"/>
    <m/>
    <s v="900617331-7"/>
    <s v="PINTURAS TONOLIDER S.A.S"/>
    <s v="PINTURAS TONOLIDER S.A.S"/>
    <s v="Comuna 4"/>
    <s v="Santa María"/>
    <s v="pinturastonolider@gmail.com"/>
    <s v="CR 52 NUMERO 70 -24"/>
    <n v="3710020"/>
    <n v="3012677228"/>
    <x v="2"/>
    <x v="1"/>
    <x v="311"/>
    <x v="1"/>
    <n v="0.97"/>
    <x v="0"/>
    <s v="NO"/>
    <m/>
    <m/>
    <s v="Verificación"/>
    <s v="EFRÉN CARDONA"/>
    <n v="3"/>
  </r>
  <r>
    <n v="557"/>
    <x v="78"/>
    <m/>
    <s v="25.056.310"/>
    <s v="TALLER DE BILLARES SUPER STAR"/>
    <s v="BILLARES SUPER STAR"/>
    <s v="Comuna 4"/>
    <s v="Santa María"/>
    <s v="Ventas@billaressuperstar.com"/>
    <s v="CR 52 NUMERO 72-157"/>
    <n v="4446050"/>
    <n v="3155159811"/>
    <x v="2"/>
    <x v="1"/>
    <x v="312"/>
    <x v="1"/>
    <n v="0.96"/>
    <x v="0"/>
    <s v="NO"/>
    <m/>
    <m/>
    <s v="Verificación"/>
    <s v="EFRÉN CARDONA"/>
    <n v="7"/>
  </r>
  <r>
    <n v="558"/>
    <x v="79"/>
    <m/>
    <s v="1.039.464.410"/>
    <s v="PELAEZ SOTO LAURA CRISTINA"/>
    <s v="TECNO MOVIL"/>
    <m/>
    <m/>
    <m/>
    <s v="CR 49 # 50A-20 LC.126"/>
    <m/>
    <n v="3216086096"/>
    <x v="0"/>
    <x v="0"/>
    <x v="313"/>
    <x v="2"/>
    <n v="0.84"/>
    <x v="1"/>
    <m/>
    <m/>
    <m/>
    <s v="Verificación"/>
    <s v="ISABEL C. RESTREPO"/>
    <m/>
  </r>
  <r>
    <n v="559"/>
    <x v="79"/>
    <m/>
    <s v="800.006.942"/>
    <s v="TEEN CLUB S.A.S"/>
    <s v="LAGRIMITAS TIENDA DE ROPA"/>
    <m/>
    <m/>
    <m/>
    <s v="CR 49 # 50A-20 LC.122-123"/>
    <n v="4796554"/>
    <n v="3122744607"/>
    <x v="0"/>
    <x v="0"/>
    <x v="314"/>
    <x v="1"/>
    <s v="92,5%"/>
    <x v="1"/>
    <m/>
    <m/>
    <m/>
    <s v="Verificación"/>
    <s v="ISABEL C. RESTREPO"/>
    <m/>
  </r>
  <r>
    <n v="560"/>
    <x v="79"/>
    <m/>
    <s v="900.882.864"/>
    <s v="INMOBILIARIA GRAN MANZANA"/>
    <s v="INMOBILIARIA GM-SALA DE VENTAS"/>
    <m/>
    <m/>
    <m/>
    <s v="CR 49 # 50A-20 LC.107"/>
    <n v="2775428"/>
    <n v="3162428479"/>
    <x v="0"/>
    <x v="0"/>
    <x v="315"/>
    <x v="1"/>
    <n v="0.96"/>
    <x v="0"/>
    <m/>
    <m/>
    <m/>
    <s v="Verificación"/>
    <s v="ISABEL C. RESTREPO"/>
    <m/>
  </r>
  <r>
    <n v="561"/>
    <x v="79"/>
    <m/>
    <s v="900.068.061"/>
    <s v="MONALISA ENTERPRISES S.A.S"/>
    <s v="EMPANADAS EL MACHETICO-GRAN MANZANA"/>
    <m/>
    <m/>
    <m/>
    <s v="CR 49 # 50A-20 LC.108"/>
    <m/>
    <n v="3242620064"/>
    <x v="0"/>
    <x v="0"/>
    <x v="284"/>
    <x v="1"/>
    <n v="0.92"/>
    <x v="1"/>
    <m/>
    <m/>
    <m/>
    <s v="Verificación"/>
    <s v="ISABEL C. RESTREPO"/>
    <m/>
  </r>
  <r>
    <n v="562"/>
    <x v="79"/>
    <m/>
    <s v="901.278.137"/>
    <s v="CENTRO COMERCIAL ITAGUI PLAZA P.H"/>
    <s v="C.C ITAGUI PLAZA"/>
    <m/>
    <m/>
    <m/>
    <s v="CR 52 # 52-63 OF. ADMIN"/>
    <n v="5575576"/>
    <n v="3041492470"/>
    <x v="0"/>
    <x v="0"/>
    <x v="14"/>
    <x v="1"/>
    <s v="93,5%"/>
    <x v="1"/>
    <m/>
    <m/>
    <m/>
    <s v="Verificación"/>
    <s v="ISABEL C. RESTREPO"/>
    <m/>
  </r>
  <r>
    <n v="563"/>
    <x v="79"/>
    <m/>
    <s v="900.340.404"/>
    <s v="ON COLOMBIA S.A.S"/>
    <m/>
    <m/>
    <m/>
    <m/>
    <s v="CR 52 # 52-63 LC.224-225"/>
    <m/>
    <n v="3173815313"/>
    <x v="0"/>
    <x v="0"/>
    <x v="316"/>
    <x v="1"/>
    <s v="65,5%"/>
    <x v="1"/>
    <m/>
    <m/>
    <m/>
    <s v="Verificación"/>
    <s v="ISABEL C. RESTREPO"/>
    <m/>
  </r>
  <r>
    <n v="564"/>
    <x v="79"/>
    <m/>
    <s v="811.025.419"/>
    <s v="SURAMERICANA DE ARRENDAMIENTOS S.A"/>
    <s v="SU INMOBILIARIA-ITAGUI PLAZA"/>
    <m/>
    <m/>
    <m/>
    <s v="CR 52 # 52-63 LC.2143"/>
    <n v="4482008"/>
    <n v="3226458383"/>
    <x v="0"/>
    <x v="0"/>
    <x v="315"/>
    <x v="1"/>
    <n v="0.94"/>
    <x v="1"/>
    <m/>
    <m/>
    <m/>
    <s v="Verificación"/>
    <s v="ISABEL C. RESTREPO"/>
    <m/>
  </r>
  <r>
    <n v="565"/>
    <x v="79"/>
    <m/>
    <s v="901.129.349"/>
    <s v="CELESTE ACCESORIOS 1975"/>
    <m/>
    <m/>
    <m/>
    <m/>
    <s v="CR 52 # 52-63 LC.106"/>
    <m/>
    <n v="3152338916"/>
    <x v="0"/>
    <x v="0"/>
    <x v="317"/>
    <x v="1"/>
    <s v="86,5%"/>
    <x v="1"/>
    <m/>
    <m/>
    <m/>
    <s v="Verificación"/>
    <s v="ISABEL C. RESTREPO"/>
    <m/>
  </r>
  <r>
    <n v="566"/>
    <x v="79"/>
    <s v="10:00 AM"/>
    <s v="900625929-4"/>
    <s v="INDUSTRIA VATO S.A.S"/>
    <s v="DENIM WAVE"/>
    <s v="Comuna 1"/>
    <s v="Centro"/>
    <s v="l4l4hc1827qgmail.com"/>
    <s v="CR 49 # 50 - 39"/>
    <n v="2685437"/>
    <n v="3116654917"/>
    <x v="2"/>
    <x v="2"/>
    <x v="282"/>
    <x v="1"/>
    <n v="0.91"/>
    <x v="0"/>
    <s v="NO"/>
    <s v="NO"/>
    <s v="SI"/>
    <s v="Verificación"/>
    <s v="ANDRES HENAO"/>
    <n v="2"/>
  </r>
  <r>
    <n v="567"/>
    <x v="79"/>
    <s v="2:00 pm"/>
    <s v="1037643227-1"/>
    <s v="DANIELA HOYOS SERNA"/>
    <s v="DANSHOES STORE"/>
    <s v="Comuna 1"/>
    <s v="Centro"/>
    <s v="daninana-11@hotmail.com"/>
    <s v="CR 50 # 52 -30"/>
    <n v="2060282"/>
    <n v="3046599558"/>
    <x v="2"/>
    <x v="2"/>
    <x v="318"/>
    <x v="1"/>
    <n v="0.9"/>
    <x v="1"/>
    <s v="NO"/>
    <s v="NO"/>
    <s v="SI"/>
    <s v="Verificación"/>
    <s v="ANDRES HENAO"/>
    <n v="2"/>
  </r>
  <r>
    <n v="568"/>
    <x v="79"/>
    <m/>
    <s v="900371373-8"/>
    <s v="EVOLUCION VISUAL S.A.S"/>
    <s v="EVOLUCION VISUAL S.A.S"/>
    <s v="Comuna 1"/>
    <s v="Centro"/>
    <s v="auxcontable@evolicionvisual.com"/>
    <s v="CALLE 50 NUMERO 48-46"/>
    <n v="3224042"/>
    <n v="3012590808"/>
    <x v="2"/>
    <x v="1"/>
    <x v="319"/>
    <x v="1"/>
    <n v="1"/>
    <x v="0"/>
    <s v="NO"/>
    <m/>
    <m/>
    <s v="Verificación"/>
    <s v="EFRÉN CARDONA"/>
    <n v="10"/>
  </r>
  <r>
    <n v="569"/>
    <x v="79"/>
    <m/>
    <s v="1001417773-0"/>
    <s v="JUAN ANDRES GOMEZ GIRALDO"/>
    <s v="EVOLUCION VISUAL"/>
    <s v="Comuna 1"/>
    <s v="Centro"/>
    <s v="logistica@evoluciónvisual.com"/>
    <s v="CALLE50 NUMERO 48-27"/>
    <n v="3714869"/>
    <n v="3023278077"/>
    <x v="2"/>
    <x v="1"/>
    <x v="320"/>
    <x v="1"/>
    <n v="0.97"/>
    <x v="0"/>
    <s v="NO"/>
    <m/>
    <m/>
    <s v="Verificación"/>
    <s v="EFRÉN CARDONA"/>
    <n v="4"/>
  </r>
  <r>
    <n v="570"/>
    <x v="79"/>
    <m/>
    <s v="890936169-2"/>
    <s v="MULTIELECTRO ITAGUI"/>
    <s v="MULTIELECTRO ITAGUI"/>
    <s v="Comuna 1"/>
    <s v="Centro"/>
    <s v="admon.itagui@multielectro.com"/>
    <s v="CALLE 50 NUMERO48-45"/>
    <n v="3746292"/>
    <n v="3205399480"/>
    <x v="2"/>
    <x v="1"/>
    <x v="321"/>
    <x v="1"/>
    <n v="0.73499999999999999"/>
    <x v="1"/>
    <s v="NO"/>
    <m/>
    <m/>
    <s v="Verificación"/>
    <s v="EFRÉN CARDONA"/>
    <n v="12"/>
  </r>
  <r>
    <n v="571"/>
    <x v="79"/>
    <m/>
    <s v="901254622-1"/>
    <s v="COMERCIALIZADORA DE CARNES MANOLITA S.A.S"/>
    <s v="CARNICERIA JB-JV"/>
    <s v="Comuna 1"/>
    <s v="Centro"/>
    <s v="carnesjv@gmail.com"/>
    <s v="CALLE 100 SUR NUMERO 49 A 05"/>
    <n v="3386929"/>
    <n v="3103986814"/>
    <x v="2"/>
    <x v="1"/>
    <x v="322"/>
    <x v="1"/>
    <n v="0.97499999999999998"/>
    <x v="0"/>
    <s v="NO"/>
    <m/>
    <m/>
    <s v="Verificación"/>
    <s v="EFRÉN CARDONA"/>
    <n v="3"/>
  </r>
  <r>
    <n v="572"/>
    <x v="80"/>
    <m/>
    <s v="900.204.801"/>
    <s v="SANTAMEDA S.A.S"/>
    <m/>
    <m/>
    <m/>
    <m/>
    <s v="CR 52 # 52-63 LC.224-225"/>
    <m/>
    <n v="3173815313"/>
    <x v="0"/>
    <x v="0"/>
    <x v="323"/>
    <x v="1"/>
    <n v="0.96"/>
    <x v="0"/>
    <m/>
    <m/>
    <m/>
    <s v="Verificación"/>
    <s v="ISABEL C. RESTREPO"/>
    <m/>
  </r>
  <r>
    <n v="573"/>
    <x v="80"/>
    <m/>
    <s v="900.340.404"/>
    <s v="ON COLOMBIA S.A.S"/>
    <m/>
    <m/>
    <m/>
    <m/>
    <s v="CR 52 # 52-63 LC.224-225"/>
    <m/>
    <n v="3173815313"/>
    <x v="0"/>
    <x v="0"/>
    <x v="316"/>
    <x v="1"/>
    <n v="0.96"/>
    <x v="0"/>
    <m/>
    <m/>
    <m/>
    <s v="SEGUIMIENTO"/>
    <s v="ISABEL C. RESTREPO"/>
    <m/>
  </r>
  <r>
    <n v="574"/>
    <x v="80"/>
    <m/>
    <s v="890.904.713"/>
    <s v="COORDINADORA MERCANTIL S.A"/>
    <s v="COORDINADORA-ITAGUI PLAZA"/>
    <m/>
    <m/>
    <m/>
    <s v="CR 52 # 52-63 LC.104"/>
    <n v="4797662"/>
    <n v="3145840368"/>
    <x v="0"/>
    <x v="0"/>
    <x v="324"/>
    <x v="1"/>
    <n v="0.97"/>
    <x v="0"/>
    <m/>
    <m/>
    <m/>
    <s v="Verificación"/>
    <s v="ISABEL C. RESTREPO"/>
    <m/>
  </r>
  <r>
    <n v="575"/>
    <x v="80"/>
    <m/>
    <s v="43.181.759"/>
    <s v="RESTREPO RAMIREZ NATALIA ANDREA"/>
    <s v="D' CORAZON TIENDA DE REGALOS"/>
    <m/>
    <m/>
    <m/>
    <s v="CR 51 # 48-43"/>
    <n v="4795169"/>
    <n v="3194116137"/>
    <x v="0"/>
    <x v="0"/>
    <x v="325"/>
    <x v="2"/>
    <s v="92,5%"/>
    <x v="1"/>
    <m/>
    <m/>
    <m/>
    <s v="Verificación"/>
    <s v="ISABEL C. RESTREPO"/>
    <m/>
  </r>
  <r>
    <n v="576"/>
    <x v="81"/>
    <m/>
    <n v="43825391"/>
    <s v="YADIRA SANDRA MARIA JARAMILLO GALEANO"/>
    <s v="CHARM SPA BELLEZA INTEGRAL"/>
    <s v="Comuna 1"/>
    <s v="Asturias"/>
    <s v="yadirajaramillogal@gmail.com"/>
    <s v="CR 48 NUMERO 48-35"/>
    <s v="NO REGISTRA"/>
    <n v="3146815331"/>
    <x v="4"/>
    <x v="1"/>
    <x v="326"/>
    <x v="1"/>
    <n v="0.97"/>
    <x v="0"/>
    <s v="NO"/>
    <m/>
    <m/>
    <s v="Verificación"/>
    <s v="EFRÉN CARDONA"/>
    <n v="2"/>
  </r>
  <r>
    <n v="577"/>
    <x v="81"/>
    <m/>
    <n v="1152443089"/>
    <s v="EVELIN DAHIANA GUILLEN ESPINOSA"/>
    <s v="MENNTA SALA DE UÑAS"/>
    <s v="Comuna 1"/>
    <s v="San José"/>
    <s v="evelm216@hotmail.com"/>
    <s v="CR 48 NUMERO 43-39"/>
    <s v="NO REGISTRA"/>
    <n v="3178529928"/>
    <x v="4"/>
    <x v="1"/>
    <x v="327"/>
    <x v="1"/>
    <n v="0.97"/>
    <x v="0"/>
    <s v="NO"/>
    <m/>
    <m/>
    <s v="Verificación"/>
    <s v="EFRÉN CARDONA"/>
    <n v="2"/>
  </r>
  <r>
    <n v="578"/>
    <x v="82"/>
    <m/>
    <s v="890.936.169"/>
    <s v="MULTIELECTRO S.A.S"/>
    <s v="MULTIELECTRO-ITAGUI"/>
    <m/>
    <m/>
    <m/>
    <s v="CL 50 # 48-45"/>
    <n v="3746292"/>
    <n v="3205399480"/>
    <x v="0"/>
    <x v="0"/>
    <x v="328"/>
    <x v="1"/>
    <s v="97,5%"/>
    <x v="0"/>
    <m/>
    <m/>
    <m/>
    <s v="SEGUIMIENTO"/>
    <s v="ISABEL C. RESTREPO"/>
    <m/>
  </r>
  <r>
    <n v="579"/>
    <x v="82"/>
    <m/>
    <s v="901.218.107"/>
    <s v="MARKET PETS VIP S.A.S"/>
    <s v="VERY IMPORTANT PETS"/>
    <m/>
    <m/>
    <m/>
    <s v="CL 50 # 48-52"/>
    <m/>
    <n v="3218635387"/>
    <x v="0"/>
    <x v="0"/>
    <x v="329"/>
    <x v="1"/>
    <n v="0.76"/>
    <x v="1"/>
    <m/>
    <m/>
    <m/>
    <s v="Verificación"/>
    <s v="ISABEL C. RESTREPO"/>
    <m/>
  </r>
  <r>
    <n v="580"/>
    <x v="82"/>
    <m/>
    <s v="3414071-1"/>
    <s v="JULIAN ANDRES MONTOYA CASTRILLON"/>
    <s v="MENTA ACCESORIOS"/>
    <s v="Comuna 1"/>
    <s v="Centro"/>
    <s v="ccarisvas@hotmail.com"/>
    <s v="CL 52#51-36"/>
    <m/>
    <n v="3054390229"/>
    <x v="2"/>
    <x v="2"/>
    <x v="330"/>
    <x v="1"/>
    <n v="0.99"/>
    <x v="0"/>
    <s v="NO"/>
    <s v="NO"/>
    <s v="SI"/>
    <s v="Verificación"/>
    <s v="ANDRES HENAO"/>
    <n v="1"/>
  </r>
  <r>
    <n v="581"/>
    <x v="82"/>
    <m/>
    <s v="10366673089-4"/>
    <s v="MADIS MILENA LONDOÑO PARRA"/>
    <s v="DISTRI SPORTC"/>
    <s v="Comuna 1"/>
    <s v="Centro"/>
    <s v="JHoana_Andasd_06@hotmail.com"/>
    <s v="CL 52 #50-63"/>
    <s v="No registra"/>
    <n v="3117558697"/>
    <x v="2"/>
    <x v="2"/>
    <x v="331"/>
    <x v="1"/>
    <n v="0.92"/>
    <x v="0"/>
    <s v="NO"/>
    <s v="NO"/>
    <s v="SI"/>
    <s v="Verificación"/>
    <s v="ANDRES HENAO"/>
    <n v="2"/>
  </r>
  <r>
    <n v="582"/>
    <x v="82"/>
    <m/>
    <s v="70697007-7"/>
    <s v="CARLOS ALBERTO SALDARRIAGA PINEDA"/>
    <s v="EL HUECO"/>
    <s v="Comuna 1"/>
    <s v="Centro"/>
    <s v="proyectosasesoresgmail.com"/>
    <s v="CR 51 # 52-44 LOCAL 46"/>
    <n v="3730760"/>
    <n v="3128513439"/>
    <x v="2"/>
    <x v="2"/>
    <x v="332"/>
    <x v="1"/>
    <n v="0.98"/>
    <x v="0"/>
    <s v="NO"/>
    <s v="NO"/>
    <s v="SI"/>
    <s v="Verificación"/>
    <s v="ANDRES HENAO"/>
    <n v="2"/>
  </r>
  <r>
    <n v="583"/>
    <x v="82"/>
    <s v="10:00 AM"/>
    <s v="70697007-7"/>
    <s v="CARLOS ALBERTO SALDARRIAGA PINEDA"/>
    <s v="SURTIHOGAR EL HUECO"/>
    <s v="Comuna 1"/>
    <s v="Centro"/>
    <s v="proyectoasesoresj@gmail.com"/>
    <s v="CR 51#52-20"/>
    <n v="3770760"/>
    <n v="3128513439"/>
    <x v="2"/>
    <x v="2"/>
    <x v="333"/>
    <x v="1"/>
    <n v="0.99"/>
    <x v="0"/>
    <s v="NO"/>
    <s v="NO"/>
    <s v="SI"/>
    <s v="Verificación"/>
    <s v="ANDRES HENAO"/>
    <n v="2"/>
  </r>
  <r>
    <n v="584"/>
    <x v="82"/>
    <s v="9:30 am"/>
    <s v="1.140.418.907"/>
    <s v="MARIA MARTINEZ"/>
    <s v="MARIA MARTINEZ ADONTOLOGIA ESPECIALIZADA"/>
    <s v="Comuna 1"/>
    <s v="Centro"/>
    <s v="maria.claudia.1@hotmail.com"/>
    <s v="CR 52#50-61"/>
    <n v="5971528"/>
    <n v="3195381216"/>
    <x v="3"/>
    <x v="2"/>
    <x v="334"/>
    <x v="1"/>
    <n v="1"/>
    <x v="0"/>
    <s v="NO"/>
    <s v="NO"/>
    <s v="SI"/>
    <s v="Verificación"/>
    <s v="ANDRES HENAO"/>
    <n v="1"/>
  </r>
  <r>
    <n v="585"/>
    <x v="82"/>
    <s v="11:30am"/>
    <s v="1.017.137.955"/>
    <s v="BIBIANA MARIA LONDOÑO GIRALDO"/>
    <s v="FANTASY MODA"/>
    <s v="Comuna 1"/>
    <s v="Centro"/>
    <s v="proyectoasesoresj@gmail.com"/>
    <s v="CR 51#52-34"/>
    <n v="2816367"/>
    <m/>
    <x v="2"/>
    <x v="2"/>
    <x v="335"/>
    <x v="1"/>
    <n v="1"/>
    <x v="0"/>
    <s v="NO"/>
    <s v="NO"/>
    <s v="SI"/>
    <s v="Verificación"/>
    <s v="ANDRES HENAO"/>
    <n v="1"/>
  </r>
  <r>
    <n v="586"/>
    <x v="82"/>
    <s v="3:00 pm"/>
    <s v="43.720.540"/>
    <s v="ALMACEN PEKADOS"/>
    <s v="ALMACEN PEKADOS"/>
    <s v="Comuna 1"/>
    <s v="Centro"/>
    <s v="laurajh23@hotmail.com"/>
    <s v="CR 51# 52- 41"/>
    <m/>
    <n v="3193113156"/>
    <x v="2"/>
    <x v="2"/>
    <x v="336"/>
    <x v="1"/>
    <n v="0.92"/>
    <x v="1"/>
    <s v="NO"/>
    <s v="NO"/>
    <s v="SI"/>
    <s v="Verificación"/>
    <s v="ANDRES HENAO"/>
    <n v="2"/>
  </r>
  <r>
    <n v="587"/>
    <x v="82"/>
    <m/>
    <s v="811.010.745"/>
    <s v="INSTITUCIÓN EDUCATIVA ESTEBAN OCHOA-GERMAN RESTREPO"/>
    <s v="ESTEBAN OCHOA-GERMAN RESTREPO"/>
    <m/>
    <s v="Triana"/>
    <s v="ie.estebanochoa@itagui.edu.co"/>
    <s v="CL 31 # 88-98"/>
    <n v="3382444"/>
    <n v="3183124730"/>
    <x v="4"/>
    <x v="4"/>
    <x v="337"/>
    <x v="1"/>
    <n v="1"/>
    <x v="0"/>
    <s v="NO"/>
    <s v="NO"/>
    <s v="SI"/>
    <s v="Verificación"/>
    <s v="HUMBERTO CALLE"/>
    <n v="22"/>
  </r>
  <r>
    <n v="588"/>
    <x v="82"/>
    <m/>
    <s v="811.010.745"/>
    <s v="INSTITUCIÓN EDUCATIVA ESTEBAN OCHOA-S-TRIANA"/>
    <s v="ESTEBAN OCHOA-SEDE TRIANA"/>
    <m/>
    <s v="Triana"/>
    <s v="ie.estebanochoa@itagui.edu.co"/>
    <s v="CR 67 # 28-108"/>
    <m/>
    <n v="3041399718"/>
    <x v="4"/>
    <x v="4"/>
    <x v="337"/>
    <x v="1"/>
    <n v="1"/>
    <x v="0"/>
    <s v="NO"/>
    <s v="NO"/>
    <s v="SI"/>
    <s v="Verificación"/>
    <s v="HUMBERTO CALLE"/>
    <n v="8"/>
  </r>
  <r>
    <n v="589"/>
    <x v="82"/>
    <m/>
    <s v="811.023.320"/>
    <s v="INSTITUCIÓN EDUCATIVA CONCEJO MUNICIPAL DE ITAGUI"/>
    <s v="CONCEJO MUNICIPAL DE ITAGUI-SEDE SAN FRANCISCO"/>
    <m/>
    <s v="San Francisco"/>
    <s v="rectoriaiecomi@itagui.edu.co"/>
    <s v="CR 68 # 26-24"/>
    <n v="3090041"/>
    <n v="3105881594"/>
    <x v="4"/>
    <x v="4"/>
    <x v="337"/>
    <x v="1"/>
    <n v="0.96"/>
    <x v="0"/>
    <s v="NO"/>
    <s v="NO"/>
    <s v="SI"/>
    <s v="Verificación"/>
    <s v="HUMBERTO CALLE"/>
    <n v="8"/>
  </r>
  <r>
    <n v="590"/>
    <x v="83"/>
    <m/>
    <s v="98.651.516"/>
    <s v="ZAPATA HERRERA JUAN CARLOS"/>
    <s v="COPIAS Y MAX"/>
    <m/>
    <m/>
    <m/>
    <s v="CR 51 # 51-34"/>
    <n v="3717412"/>
    <m/>
    <x v="0"/>
    <x v="0"/>
    <x v="338"/>
    <x v="1"/>
    <s v="94,5%"/>
    <x v="1"/>
    <m/>
    <m/>
    <m/>
    <s v="Verificación"/>
    <s v="ISABEL C. RESTREPO"/>
    <m/>
  </r>
  <r>
    <n v="591"/>
    <x v="83"/>
    <m/>
    <s v="22.059.334"/>
    <s v="RUIZ CARDENAS RUTH BEATRIZ"/>
    <s v="COPY MASTER"/>
    <m/>
    <m/>
    <m/>
    <s v="CR 51 # 51-50 LC.109"/>
    <m/>
    <n v="3174986644"/>
    <x v="0"/>
    <x v="0"/>
    <x v="338"/>
    <x v="1"/>
    <s v="98,5%"/>
    <x v="0"/>
    <m/>
    <m/>
    <m/>
    <s v="Verificación"/>
    <s v="ISABEL C. RESTREPO"/>
    <m/>
  </r>
  <r>
    <n v="592"/>
    <x v="83"/>
    <m/>
    <s v="900.794.199"/>
    <s v="MEGA SOLUCIONES EMPRESARIALES S.A.S"/>
    <s v="MEGA SOLUCIONES-PARQUE"/>
    <m/>
    <m/>
    <m/>
    <s v="CR 51 # 51-50 LC.108"/>
    <n v="3660958"/>
    <n v="3007800757"/>
    <x v="0"/>
    <x v="0"/>
    <x v="339"/>
    <x v="1"/>
    <n v="0.96"/>
    <x v="0"/>
    <m/>
    <m/>
    <m/>
    <s v="Verificación"/>
    <s v="ISABEL C. RESTREPO"/>
    <m/>
  </r>
  <r>
    <n v="593"/>
    <x v="83"/>
    <m/>
    <s v="1.017.149.296"/>
    <s v="LOPEZ SERNA JULIAN ALEXANDER"/>
    <s v="CELL ITAGUI"/>
    <m/>
    <m/>
    <m/>
    <s v="CR 51 # 51-50 LC.104"/>
    <m/>
    <n v="3133089138"/>
    <x v="0"/>
    <x v="0"/>
    <x v="340"/>
    <x v="1"/>
    <s v="83,5%"/>
    <x v="1"/>
    <m/>
    <m/>
    <m/>
    <s v="Verificación"/>
    <s v="ISABEL C. RESTREPO"/>
    <m/>
  </r>
  <r>
    <n v="594"/>
    <x v="83"/>
    <m/>
    <s v="1036676010-7"/>
    <s v="PAOLA ANDREA GOMEZ RENGIFO"/>
    <s v="LOPEZ Y DREAMS LOVE"/>
    <s v="Comuna 1"/>
    <s v="Centro"/>
    <s v="paolaos11gomez@gmail.com"/>
    <s v="CL 51# 51-63"/>
    <n v="6129801"/>
    <s v="No registra"/>
    <x v="2"/>
    <x v="2"/>
    <x v="341"/>
    <x v="1"/>
    <n v="0.68"/>
    <x v="0"/>
    <s v="NO"/>
    <s v="NO"/>
    <s v="SI"/>
    <s v="Verificación"/>
    <s v="ANDRES HENAO"/>
    <n v="2"/>
  </r>
  <r>
    <n v="595"/>
    <x v="83"/>
    <s v="11:00 am"/>
    <s v="70070869-7"/>
    <s v="HECTOR EMILIO GOMEZ LOPEZ"/>
    <s v="MAUROS TIENDAS SANDALIAS"/>
    <s v="Comuna 1"/>
    <s v="Centro"/>
    <s v="gorjegomez1036@gmail.com"/>
    <s v="CL52#51-18"/>
    <n v="3777925"/>
    <n v="3147748419"/>
    <x v="2"/>
    <x v="2"/>
    <x v="331"/>
    <x v="1"/>
    <n v="0.98"/>
    <x v="0"/>
    <s v="NO"/>
    <s v="NO"/>
    <s v="SI"/>
    <s v="Verificación"/>
    <s v="ANDRES HENAO"/>
    <n v="2"/>
  </r>
  <r>
    <n v="596"/>
    <x v="83"/>
    <s v="1:00 pm"/>
    <s v="71.775.312"/>
    <s v="JADER EDIXON ARISTIZABAL ALZATE"/>
    <s v="NATURAL DENT"/>
    <s v="Comuna 1"/>
    <s v="Centro"/>
    <s v="gerencianaturaldent@gmail.com"/>
    <s v="CR42# 35 Sur 62"/>
    <n v="3711216"/>
    <n v="3046603770"/>
    <x v="2"/>
    <x v="2"/>
    <x v="342"/>
    <x v="1"/>
    <n v="0.98"/>
    <x v="0"/>
    <s v="NO"/>
    <s v="NO"/>
    <s v="SI"/>
    <s v="Verificación"/>
    <s v="ANDRES HENAO"/>
    <n v="3"/>
  </r>
  <r>
    <n v="597"/>
    <x v="83"/>
    <s v="11:30 am"/>
    <s v="1152217456-0"/>
    <s v="YEISON SERNA TORRES"/>
    <s v="EL BODEGON DE ITAGUI"/>
    <s v="Comuna 1"/>
    <s v="Villa Paula"/>
    <s v="emego15@hotmail.com"/>
    <s v="CR 51 # 52 - 62"/>
    <n v="5577116"/>
    <n v="3043349350"/>
    <x v="2"/>
    <x v="2"/>
    <x v="343"/>
    <x v="1"/>
    <n v="0.98"/>
    <x v="0"/>
    <s v="NO"/>
    <s v="NO"/>
    <s v="SI"/>
    <s v="Verificación"/>
    <s v="ANDRES HENAO"/>
    <n v="3"/>
  </r>
  <r>
    <n v="598"/>
    <x v="83"/>
    <s v="10:30 am"/>
    <s v="1036672140-8"/>
    <s v="BRENDA DANIELA VASQUEZ GIRALDO"/>
    <s v="MARIANNE SPA - NAILS"/>
    <s v="Comuna 1"/>
    <s v="Centro"/>
    <s v="surtidor-itagui@hotmail.com"/>
    <s v="CL 52 # 50-65"/>
    <n v="4799766"/>
    <n v="3054332220"/>
    <x v="2"/>
    <x v="2"/>
    <x v="344"/>
    <x v="1"/>
    <n v="0.98"/>
    <x v="0"/>
    <s v="NO"/>
    <s v="NO"/>
    <s v="SI"/>
    <s v="Verificación"/>
    <s v="ANDRES HENAO"/>
    <n v="4"/>
  </r>
  <r>
    <n v="599"/>
    <x v="83"/>
    <s v="2:00 pm"/>
    <s v="1036598469-9"/>
    <s v="JORGE ARMANDO GOMEZ JARAMILLO"/>
    <s v="VALENTINA TIENDA"/>
    <s v="Comuna 1"/>
    <s v="Centro"/>
    <s v="jorgegomez1036@gmail.com"/>
    <s v="CL 52 # 51- 24"/>
    <n v="3737925"/>
    <n v="3005637657"/>
    <x v="2"/>
    <x v="2"/>
    <x v="304"/>
    <x v="1"/>
    <s v="90.5 %"/>
    <x v="1"/>
    <s v="NO"/>
    <s v="NO"/>
    <s v="SI"/>
    <s v="Verificación"/>
    <s v="ANDRES HENAO"/>
    <n v="2"/>
  </r>
  <r>
    <n v="600"/>
    <x v="84"/>
    <m/>
    <s v="1.118.842.048"/>
    <s v="DIAZ NAUFFFAL JORGE ALEJANDRO"/>
    <s v="PAPELERIA LUNA"/>
    <m/>
    <m/>
    <m/>
    <s v="CR 48 # 48-49"/>
    <m/>
    <n v="3127956859"/>
    <x v="0"/>
    <x v="0"/>
    <x v="345"/>
    <x v="2"/>
    <n v="0.81"/>
    <x v="1"/>
    <m/>
    <m/>
    <m/>
    <s v="Verificación"/>
    <s v="ISABEL C. RESTREPO"/>
    <m/>
  </r>
  <r>
    <n v="601"/>
    <x v="84"/>
    <m/>
    <s v="1.036.638.331"/>
    <s v="TABORDA RAMIREZ ESTEPHANIA"/>
    <s v="MUNDO ANIMAL PET CARE"/>
    <m/>
    <m/>
    <m/>
    <s v="CL 47 # 47-76"/>
    <n v="3712593"/>
    <n v="3006801596"/>
    <x v="0"/>
    <x v="0"/>
    <x v="346"/>
    <x v="1"/>
    <n v="0.85"/>
    <x v="1"/>
    <m/>
    <m/>
    <m/>
    <s v="Verificación"/>
    <s v="ISABEL C. RESTREPO"/>
    <m/>
  </r>
  <r>
    <n v="602"/>
    <x v="84"/>
    <m/>
    <s v="900933067-7"/>
    <s v="PONQUE PONQUE S.A.S"/>
    <s v="PONQUE PONQUE"/>
    <m/>
    <s v="Las Mercedes"/>
    <s v="ponqueponquemedellin@hotmail.com"/>
    <s v="CR 50-061 42"/>
    <n v="5808167"/>
    <n v="3118321634"/>
    <x v="2"/>
    <x v="2"/>
    <x v="347"/>
    <x v="1"/>
    <n v="1"/>
    <x v="0"/>
    <s v="NO"/>
    <s v="NO"/>
    <s v="SI"/>
    <s v="Verificación"/>
    <s v="ANDRES HENAO"/>
    <n v="3"/>
  </r>
  <r>
    <n v="603"/>
    <x v="84"/>
    <m/>
    <s v="43191273-9"/>
    <s v="LEYDY JHOJANA SERNA CASTAÑEDA"/>
    <s v="ALANO NAISL SPA"/>
    <m/>
    <s v="Las Mercedes"/>
    <s v="idanaserna@gmail.com"/>
    <s v="CR 53# 45 A 44"/>
    <n v="5364605"/>
    <n v="3144806268"/>
    <x v="2"/>
    <x v="2"/>
    <x v="348"/>
    <x v="1"/>
    <n v="1"/>
    <x v="0"/>
    <s v="NO"/>
    <s v="NO"/>
    <s v="SI"/>
    <s v="Verificación"/>
    <s v="ANDRES HENAO"/>
    <n v="2"/>
  </r>
  <r>
    <n v="604"/>
    <x v="84"/>
    <m/>
    <s v="71376301-4"/>
    <s v="DIEGO ALEJANDRO GOMEZ JARAMILLO"/>
    <s v="MAURO'S TIENDA SPORT"/>
    <s v="Comuna 1"/>
    <s v="Centro"/>
    <s v="diegogomez7137@gmail.com"/>
    <s v="CL 52# 51-14"/>
    <m/>
    <n v="3163300842"/>
    <x v="2"/>
    <x v="2"/>
    <x v="331"/>
    <x v="1"/>
    <n v="0.98"/>
    <x v="0"/>
    <s v="NO"/>
    <s v="NO"/>
    <s v="SI"/>
    <s v="Verificación"/>
    <s v="ANDRES HENAO"/>
    <n v="2"/>
  </r>
  <r>
    <n v="605"/>
    <x v="84"/>
    <s v="3:30 pm"/>
    <s v="71992509-0"/>
    <s v="GERMAN BEDOYA LONDOÑO"/>
    <s v="AGENCIA GERBE 2"/>
    <s v="Comuna 1"/>
    <s v="Centro"/>
    <s v="gerbedoya@hotmail.com"/>
    <s v="CR 52 # 50-40"/>
    <n v="6129801"/>
    <n v="3116170653"/>
    <x v="2"/>
    <x v="2"/>
    <x v="349"/>
    <x v="1"/>
    <n v="0.95"/>
    <x v="0"/>
    <s v="NO"/>
    <s v="NO"/>
    <s v="SI"/>
    <s v="Verificación"/>
    <s v="ANDRES HENAO"/>
    <n v="6"/>
  </r>
  <r>
    <n v="606"/>
    <x v="84"/>
    <m/>
    <s v="39.452.811"/>
    <s v="LOPEZ GUARIN LIZETH"/>
    <s v="ALEGRES CASCANUECES"/>
    <m/>
    <s v="Bariloche"/>
    <s v="alegrescascanueces@gmail.com"/>
    <s v="CL 25 # 62A-22"/>
    <n v="3090888"/>
    <n v="3147890107"/>
    <x v="4"/>
    <x v="4"/>
    <x v="350"/>
    <x v="1"/>
    <s v="91,5%"/>
    <x v="0"/>
    <s v="NO"/>
    <s v="NO"/>
    <s v="SI"/>
    <s v="Verificación"/>
    <s v="HUMBERTO CALLE"/>
    <n v="2"/>
  </r>
  <r>
    <n v="607"/>
    <x v="84"/>
    <m/>
    <s v="811.103.030"/>
    <s v="INSTITUCIÓN EDUCATIVA FELIPE DE RESTREPO"/>
    <s v="INSTITUCIÓN EDUCATIVA FELIPE DE RESTREPO"/>
    <m/>
    <s v="San Pio X"/>
    <s v="i.efelipederestrepo@itagui.edu.co"/>
    <s v="CL 30 # 49-13"/>
    <n v="2811573"/>
    <n v="3154633028"/>
    <x v="4"/>
    <x v="4"/>
    <x v="337"/>
    <x v="1"/>
    <n v="1"/>
    <x v="0"/>
    <s v="NO"/>
    <s v="NO"/>
    <s v="SI"/>
    <s v="Verificación"/>
    <s v="HUMBERTO CALLE"/>
    <n v="50"/>
  </r>
  <r>
    <n v="608"/>
    <x v="84"/>
    <m/>
    <s v="811.039.348"/>
    <s v="INSTITUCIÓN EDUCATIVA ORESTE SINDICI"/>
    <s v="INSTITUCIÓN EDUCATIVA ORESTE SINDICI"/>
    <m/>
    <s v="Santa María N° 2"/>
    <s v="rectorieorestes@hotmail.com"/>
    <s v="CL 76 # 49-29"/>
    <n v="3723900"/>
    <n v="3153619459"/>
    <x v="4"/>
    <x v="4"/>
    <x v="337"/>
    <x v="1"/>
    <n v="1"/>
    <x v="0"/>
    <s v="NO"/>
    <s v="NO"/>
    <s v="SI"/>
    <s v="Verificación"/>
    <s v="HUMBERTO CALLE"/>
    <n v="27"/>
  </r>
  <r>
    <n v="609"/>
    <x v="84"/>
    <m/>
    <s v="811.221.913"/>
    <s v="INSTITUCIÓN EDUCATIVA PEDRO ESTRADA"/>
    <s v="INSTITUCIÓN EDUCATIVA PEDRO ESTRADA"/>
    <m/>
    <s v="San Fernando"/>
    <s v="gabrieldariom@yahoo.com"/>
    <m/>
    <n v="2555576"/>
    <n v="3156891172"/>
    <x v="4"/>
    <x v="4"/>
    <x v="337"/>
    <x v="1"/>
    <n v="0.96"/>
    <x v="0"/>
    <s v="NO"/>
    <s v="NO"/>
    <s v="SI"/>
    <s v="Verificación"/>
    <s v="HUMBERTO CALLE"/>
    <n v="45"/>
  </r>
  <r>
    <n v="610"/>
    <x v="84"/>
    <m/>
    <s v="42.787.058"/>
    <s v="POSADA JARAMILLO MARTHA LELY"/>
    <s v="JARDIN INFANTIL JEAN PIAGET"/>
    <m/>
    <s v="Santa María N° 1"/>
    <s v="jardinjeanpiaget@yahoo.com"/>
    <s v="CL 83A # 56-58"/>
    <n v="2758810"/>
    <n v="3155718534"/>
    <x v="4"/>
    <x v="4"/>
    <x v="350"/>
    <x v="1"/>
    <s v="95,5%"/>
    <x v="0"/>
    <s v="NO"/>
    <s v="NO"/>
    <s v="SI"/>
    <s v="Verificación"/>
    <s v="HUMBERTO CALLE"/>
    <n v="5"/>
  </r>
  <r>
    <n v="611"/>
    <x v="84"/>
    <m/>
    <n v="1036618630"/>
    <s v="LINA MARCELA ROJAS PULIDO"/>
    <s v="PARADISE NAILS SPA LC"/>
    <s v="Comuna 1"/>
    <s v="Asturias"/>
    <s v="lrojas 2216@hotmail.com"/>
    <s v="CL 46 NUMERO 47-72"/>
    <s v="NO REGISTRA"/>
    <n v="3152063548"/>
    <x v="4"/>
    <x v="1"/>
    <x v="17"/>
    <x v="1"/>
    <n v="0.9"/>
    <x v="0"/>
    <s v="NO"/>
    <m/>
    <m/>
    <s v="Verificación"/>
    <s v="EFRÉN CARDONA"/>
    <n v="4"/>
  </r>
  <r>
    <n v="612"/>
    <x v="85"/>
    <m/>
    <s v="901.371.315"/>
    <s v="EURO PLAGAS Y EXTINTORES S.A.S"/>
    <s v="EURO PLAGAS"/>
    <m/>
    <m/>
    <m/>
    <s v="CR 52 # 52-63 LC.425"/>
    <n v="3227348"/>
    <n v="3042109424"/>
    <x v="0"/>
    <x v="0"/>
    <x v="351"/>
    <x v="1"/>
    <n v="0.93"/>
    <x v="1"/>
    <m/>
    <m/>
    <m/>
    <s v="Verificación"/>
    <s v="ISABEL C. RESTREPO"/>
    <m/>
  </r>
  <r>
    <n v="613"/>
    <x v="85"/>
    <m/>
    <s v="900.947.714"/>
    <s v="CREDY ON LINE S.A.S"/>
    <s v="CREDY ON LINE"/>
    <m/>
    <m/>
    <m/>
    <s v="CR 52 # 52-63 LC.420"/>
    <n v="3220420"/>
    <n v="3005960396"/>
    <x v="0"/>
    <x v="0"/>
    <x v="352"/>
    <x v="1"/>
    <n v="0.97"/>
    <x v="0"/>
    <m/>
    <m/>
    <m/>
    <s v="Verificación"/>
    <s v="ISABEL C. RESTREPO"/>
    <m/>
  </r>
  <r>
    <n v="614"/>
    <x v="85"/>
    <m/>
    <s v="1.152.191.848"/>
    <s v="CASTAÑO MAYA ALEJANDRA"/>
    <s v="BOCADITOS GOURMET"/>
    <m/>
    <m/>
    <m/>
    <s v="CR 52 # 52-63 LC.426"/>
    <m/>
    <n v="3005960396"/>
    <x v="0"/>
    <x v="0"/>
    <x v="353"/>
    <x v="2"/>
    <s v="90,5%"/>
    <x v="1"/>
    <m/>
    <m/>
    <m/>
    <s v="Verificación"/>
    <s v="ISABEL C. RESTREPO"/>
    <m/>
  </r>
  <r>
    <n v="615"/>
    <x v="85"/>
    <m/>
    <s v="900.438.962"/>
    <s v="LAUSOF CARSAN S.A.S"/>
    <s v="DIAGNOSTICO DIGITAL-CTRO RADIOLOGIA ORAL"/>
    <m/>
    <m/>
    <m/>
    <s v="CR 52 # 52-63 LC.401"/>
    <n v="3220117"/>
    <n v="3227420524"/>
    <x v="0"/>
    <x v="0"/>
    <x v="354"/>
    <x v="1"/>
    <s v="95,5%"/>
    <x v="0"/>
    <m/>
    <m/>
    <m/>
    <s v="Verificación"/>
    <s v="ISABEL C. RESTREPO"/>
    <m/>
  </r>
  <r>
    <n v="616"/>
    <x v="85"/>
    <m/>
    <s v="71.292.553"/>
    <s v="GALLEGO CANO EDWAR ALEXIS"/>
    <s v="PLANETA PLUSS"/>
    <m/>
    <m/>
    <m/>
    <s v="CR 48 # 48-45"/>
    <n v="4984330"/>
    <n v="3043273619"/>
    <x v="0"/>
    <x v="0"/>
    <x v="355"/>
    <x v="2"/>
    <n v="0.84"/>
    <x v="1"/>
    <m/>
    <m/>
    <m/>
    <s v="Verificación"/>
    <s v="ISABEL C. RESTREPO"/>
    <m/>
  </r>
  <r>
    <n v="617"/>
    <x v="85"/>
    <m/>
    <s v="22.115.469"/>
    <s v="SANCHEZ DE MORALES MARIA ROSALBA"/>
    <s v="COMPU VIDEO-ELECTRONIC SOLUTIONS"/>
    <m/>
    <m/>
    <m/>
    <s v="CR 48 # 48-13"/>
    <n v="6027827"/>
    <n v="3194590880"/>
    <x v="0"/>
    <x v="0"/>
    <x v="345"/>
    <x v="2"/>
    <n v="0.96"/>
    <x v="0"/>
    <m/>
    <m/>
    <m/>
    <s v="Verificación"/>
    <s v="ISABEL C. RESTREPO"/>
    <m/>
  </r>
  <r>
    <n v="618"/>
    <x v="85"/>
    <m/>
    <s v="900.747.853"/>
    <s v="GRANFORMAS LITOGRAFIA S.A.S"/>
    <s v="GRAN FORMAS"/>
    <m/>
    <m/>
    <m/>
    <s v="CR 48 # 48-15"/>
    <n v="3777511"/>
    <n v="3123108059"/>
    <x v="0"/>
    <x v="0"/>
    <x v="356"/>
    <x v="1"/>
    <n v="0.85"/>
    <x v="1"/>
    <m/>
    <m/>
    <m/>
    <s v="Verificación"/>
    <s v="ISABEL C. RESTREPO"/>
    <m/>
  </r>
  <r>
    <n v="619"/>
    <x v="85"/>
    <m/>
    <s v="901.144.786"/>
    <s v="DEALIGHT GROUP S.A.S"/>
    <s v="DEALIGHT GROUP"/>
    <m/>
    <m/>
    <m/>
    <s v="CR 48 # 47-20"/>
    <n v="4795790"/>
    <n v="3126197681"/>
    <x v="0"/>
    <x v="0"/>
    <x v="357"/>
    <x v="1"/>
    <n v="0.93"/>
    <x v="1"/>
    <m/>
    <m/>
    <m/>
    <s v="Verificación"/>
    <s v="ISABEL C. RESTREPO"/>
    <m/>
  </r>
  <r>
    <n v="620"/>
    <x v="85"/>
    <m/>
    <s v="1.036.624.312"/>
    <s v="RODRIGUEZ LUCUARA JHON FREDDY"/>
    <s v="DIMENSIÓN EXTREMA CIBER CAFÉ"/>
    <m/>
    <m/>
    <m/>
    <s v="CL 47 # 48-10"/>
    <n v="6048557"/>
    <n v="3023298362"/>
    <x v="0"/>
    <x v="0"/>
    <x v="345"/>
    <x v="2"/>
    <s v="91,5%"/>
    <x v="1"/>
    <m/>
    <m/>
    <m/>
    <s v="Verificación"/>
    <s v="ISABEL C. RESTREPO"/>
    <m/>
  </r>
  <r>
    <n v="621"/>
    <x v="85"/>
    <m/>
    <s v="71292406-7"/>
    <s v="WALTER JOVANY OTALVARO RESTREPO"/>
    <s v="CORTE TEXTIL"/>
    <s v="Comuna 1"/>
    <s v="Villa Paula"/>
    <s v="cortewalter@outlook.com"/>
    <s v="CL 55# 50-13"/>
    <n v="3723540"/>
    <n v="3184407756"/>
    <x v="1"/>
    <x v="2"/>
    <x v="358"/>
    <x v="1"/>
    <n v="0.26"/>
    <x v="2"/>
    <s v="NO"/>
    <s v="NO"/>
    <s v="SI"/>
    <s v="Verificación"/>
    <s v="ANDRES HENAO"/>
    <n v="6"/>
  </r>
  <r>
    <n v="622"/>
    <x v="85"/>
    <m/>
    <s v="901210765-5"/>
    <s v="ALMACENES LA PICAFLOR"/>
    <s v="LA PERLA J S.A.S"/>
    <s v="Comuna 1"/>
    <s v="Centro"/>
    <s v="gerencia@variedadescentro.com"/>
    <s v="CR 51#52-41"/>
    <m/>
    <n v="3212793724"/>
    <x v="2"/>
    <x v="2"/>
    <x v="332"/>
    <x v="1"/>
    <n v="0.95"/>
    <x v="0"/>
    <s v="NO"/>
    <s v="NO"/>
    <s v="SI"/>
    <s v="Verificación"/>
    <s v="ANDRES HENAO"/>
    <n v="6"/>
  </r>
  <r>
    <n v="623"/>
    <x v="85"/>
    <m/>
    <s v="900505122-3"/>
    <s v="DROGERIA UNO-A PHARMACY 4"/>
    <s v="DROGERIA UNO A"/>
    <s v="Comuna 1"/>
    <s v="Centro"/>
    <s v="farmacia1a@hotmail.com"/>
    <s v="CR 52#50-65"/>
    <n v="3228101"/>
    <n v="3135880372"/>
    <x v="2"/>
    <x v="2"/>
    <x v="359"/>
    <x v="1"/>
    <n v="0.98"/>
    <x v="0"/>
    <s v="NO"/>
    <s v="NO"/>
    <s v="SI"/>
    <s v="Verificación"/>
    <s v="ANDRES HENAO"/>
    <n v="2"/>
  </r>
  <r>
    <n v="624"/>
    <x v="85"/>
    <m/>
    <s v="32.342.645"/>
    <s v="MAGOLA ESTER QUINTERO GIRALDO"/>
    <s v="SALDOS Y MODA B.L"/>
    <s v="Comuna 1"/>
    <s v="Centro"/>
    <s v="beatrizvaque@gmail.com"/>
    <s v="CL 52 #51-08"/>
    <n v="489863"/>
    <n v="3185022012"/>
    <x v="2"/>
    <x v="2"/>
    <x v="360"/>
    <x v="1"/>
    <n v="0.95"/>
    <x v="0"/>
    <s v="NO"/>
    <s v="NO"/>
    <s v="SI"/>
    <s v="Verificación"/>
    <s v="ANDRES HENAO"/>
    <n v="2"/>
  </r>
  <r>
    <n v="625"/>
    <x v="85"/>
    <m/>
    <s v="860.524.958"/>
    <s v="CORPORACIÓN UNIVERSITARIA DE COLOMBIA-IDEAS"/>
    <s v="CORPORACIÓN UNIVERSITARIA DE COLOMBIA-IDEAS"/>
    <m/>
    <s v="Los Naranjos"/>
    <m/>
    <s v="CR 46 # 51-41"/>
    <m/>
    <m/>
    <x v="4"/>
    <x v="4"/>
    <x v="350"/>
    <x v="1"/>
    <n v="1"/>
    <x v="0"/>
    <s v="NO"/>
    <s v="NO"/>
    <s v="SI"/>
    <s v="Verificación"/>
    <s v="HUMBERTO CALLE"/>
    <m/>
  </r>
  <r>
    <n v="626"/>
    <x v="85"/>
    <m/>
    <s v="901.014.561"/>
    <s v="ENTREHOJAS APARTAMENTOS P.H"/>
    <s v="ENTREHOJAS APARTAMENTOS"/>
    <m/>
    <s v="Santa Catalina"/>
    <s v="liliana.lopera@aciertoadministrativo.com"/>
    <s v="CL 75 SUR # 52B-40"/>
    <n v="3661066"/>
    <n v="3113770828"/>
    <x v="3"/>
    <x v="2"/>
    <x v="296"/>
    <x v="1"/>
    <n v="0.97"/>
    <x v="0"/>
    <s v="NO"/>
    <s v="NO"/>
    <s v="SI"/>
    <s v="Verificación"/>
    <s v="HUMBERTO CALLE"/>
    <n v="10"/>
  </r>
  <r>
    <n v="627"/>
    <x v="85"/>
    <m/>
    <s v="811.039.370"/>
    <s v="INSTITUCIÓN EDUCATIVA AVELINO SALDARRIAGA"/>
    <s v="AVELINO SALDARRIAGA-INDEPENDENCIA"/>
    <m/>
    <s v="La Independencia"/>
    <s v="rectoriaavelinosaldarriaga@itagui.edu.co"/>
    <s v="CL 39 # 42-77"/>
    <n v="2810050"/>
    <n v="3127873127"/>
    <x v="4"/>
    <x v="4"/>
    <x v="337"/>
    <x v="1"/>
    <n v="0.95"/>
    <x v="0"/>
    <s v="NO"/>
    <s v="NO"/>
    <s v="SI"/>
    <s v="Verificación"/>
    <s v="HUMBERTO CALLE"/>
    <n v="61"/>
  </r>
  <r>
    <n v="628"/>
    <x v="85"/>
    <m/>
    <s v="811.017.581"/>
    <s v="INSTITUCIÓN EDUCATIVA ENRIQUE VELEZ ESCOBAR"/>
    <s v="ENRIQUE VELEZ ESCOBAR"/>
    <m/>
    <s v="Santa María N° 1"/>
    <s v="ieenriquevelezescobar@itagui.edu.co"/>
    <s v="CR 52C # 72-69"/>
    <n v="2816023"/>
    <n v="3122960659"/>
    <x v="4"/>
    <x v="4"/>
    <x v="337"/>
    <x v="1"/>
    <s v="96,5%"/>
    <x v="0"/>
    <s v="NO"/>
    <s v="NO"/>
    <s v="SI"/>
    <s v="Verificación"/>
    <s v="HUMBERTO CALLE"/>
    <n v="46"/>
  </r>
  <r>
    <n v="629"/>
    <x v="85"/>
    <m/>
    <s v="901.417.046"/>
    <s v="INSTITUCIÓN TECNICA FORMAMOS"/>
    <s v="INSTITUCIÓN TECNICA FORMAMOS"/>
    <m/>
    <s v="Centro"/>
    <s v="director@formamos.edu.co"/>
    <s v="CL 50 # 48-19"/>
    <n v="3223214"/>
    <n v="3003000439"/>
    <x v="4"/>
    <x v="4"/>
    <x v="350"/>
    <x v="1"/>
    <s v="98,5%"/>
    <x v="0"/>
    <s v="NO"/>
    <s v="NO"/>
    <s v="SI"/>
    <s v="Verificación"/>
    <s v="HUMBERTO CALLE"/>
    <n v="5"/>
  </r>
  <r>
    <n v="630"/>
    <x v="85"/>
    <m/>
    <s v="900.063.716"/>
    <s v="URBANIZACIÓN LAURELES DEL SUR"/>
    <s v="LAURELES DEL SUR"/>
    <m/>
    <s v="Santa María N° 3"/>
    <s v="ulaureles@gmail.com"/>
    <s v="CR 58 # 77-50"/>
    <m/>
    <n v="3013490925"/>
    <x v="3"/>
    <x v="2"/>
    <x v="296"/>
    <x v="1"/>
    <n v="0.99"/>
    <x v="0"/>
    <s v="NO"/>
    <s v="NO"/>
    <s v="SI"/>
    <s v="Verificación"/>
    <s v="HUMBERTO CALLE"/>
    <n v="11"/>
  </r>
  <r>
    <n v="631"/>
    <x v="86"/>
    <m/>
    <s v="43.282.858"/>
    <s v="ROJAS SANCHEZ MARIA RUBIELA"/>
    <s v="RESTAURANTE LAS HELICONIAS"/>
    <m/>
    <m/>
    <m/>
    <s v="CR 52D # 76-67 LC.1126"/>
    <n v="5992192"/>
    <n v="3104938562"/>
    <x v="0"/>
    <x v="0"/>
    <x v="361"/>
    <x v="1"/>
    <s v="93,5%"/>
    <x v="1"/>
    <m/>
    <m/>
    <m/>
    <s v="Verificación"/>
    <s v="ISABEL C. RESTREPO"/>
    <m/>
  </r>
  <r>
    <n v="632"/>
    <x v="86"/>
    <m/>
    <s v="900.466.092"/>
    <s v="GRUPO BASICO &amp; SIMPLE S.A.S"/>
    <s v="BASICO &amp; SIMPLE"/>
    <m/>
    <m/>
    <m/>
    <s v="CR 52D # 76-63 LC.112"/>
    <s v="3221886-4795032"/>
    <n v="3136164103"/>
    <x v="0"/>
    <x v="0"/>
    <x v="362"/>
    <x v="1"/>
    <s v="96,0%"/>
    <x v="0"/>
    <m/>
    <m/>
    <m/>
    <s v="Verificación"/>
    <s v="ISABEL C. RESTREPO"/>
    <m/>
  </r>
  <r>
    <n v="633"/>
    <x v="86"/>
    <m/>
    <s v="830.507.952"/>
    <s v="ESTRATEGIA COMERCIAL DE COLOMBIA S.A"/>
    <s v="MIC TIENDA DE ROPA INFANTIL"/>
    <m/>
    <m/>
    <m/>
    <s v="CR 52D # 76-63 LC.101"/>
    <n v="4442849"/>
    <n v="3156067435"/>
    <x v="0"/>
    <x v="0"/>
    <x v="314"/>
    <x v="1"/>
    <s v="94,5%"/>
    <x v="0"/>
    <m/>
    <m/>
    <m/>
    <s v="Verificación"/>
    <s v="ISABEL C. RESTREPO"/>
    <m/>
  </r>
  <r>
    <n v="634"/>
    <x v="86"/>
    <m/>
    <s v="811.043.859"/>
    <s v="C.I PACK BLUE S.A.S"/>
    <s v="COLOR BLUE-ITAGUI LA TORRE"/>
    <m/>
    <m/>
    <m/>
    <s v="CR 52D # 76-63 LC.7769"/>
    <n v="3711630"/>
    <n v="3183945762"/>
    <x v="0"/>
    <x v="0"/>
    <x v="72"/>
    <x v="1"/>
    <s v="97,5%"/>
    <x v="0"/>
    <m/>
    <m/>
    <m/>
    <s v="Verificación"/>
    <s v="ISABEL C. RESTREPO"/>
    <m/>
  </r>
  <r>
    <n v="635"/>
    <x v="86"/>
    <m/>
    <s v="71.787.795"/>
    <s v="LOPEZ HERNANDEZ ANDRES FELIPE"/>
    <s v="FRANCO POLO-TIENDA DE ROPA"/>
    <m/>
    <m/>
    <m/>
    <s v="CL 81A # 52DD-05 LC.148"/>
    <n v="3545878"/>
    <n v="3146696265"/>
    <x v="0"/>
    <x v="0"/>
    <x v="72"/>
    <x v="1"/>
    <s v="85,5%"/>
    <x v="1"/>
    <m/>
    <m/>
    <m/>
    <s v="Verificación"/>
    <s v="ISABEL C. RESTREPO"/>
    <m/>
  </r>
  <r>
    <n v="636"/>
    <x v="86"/>
    <m/>
    <s v="1.020.420.118"/>
    <s v="MESA GALVIS DIOVER JOHAN"/>
    <s v="DRK DIOVERK"/>
    <m/>
    <m/>
    <m/>
    <s v="CL 81A # 52DD-05 LC.165"/>
    <n v="5577623"/>
    <n v="3042195302"/>
    <x v="0"/>
    <x v="0"/>
    <x v="72"/>
    <x v="2"/>
    <s v="85,5%"/>
    <x v="1"/>
    <m/>
    <m/>
    <m/>
    <s v="Verificación"/>
    <s v="ISABEL C. RESTREPO"/>
    <m/>
  </r>
  <r>
    <n v="637"/>
    <x v="86"/>
    <m/>
    <s v="43.488.749"/>
    <s v="VARGAS MORENO ANA ALEJANDRA"/>
    <s v="MARQUITO OULET"/>
    <m/>
    <m/>
    <m/>
    <s v="CL 81A # 52DD-116 LC.136"/>
    <n v="2856374"/>
    <n v="3122897696"/>
    <x v="0"/>
    <x v="0"/>
    <x v="314"/>
    <x v="1"/>
    <s v="91,5%"/>
    <x v="1"/>
    <m/>
    <m/>
    <m/>
    <s v="Verificación"/>
    <s v="ISABEL C. RESTREPO"/>
    <m/>
  </r>
  <r>
    <n v="638"/>
    <x v="86"/>
    <m/>
    <n v="43806458"/>
    <s v="MARIA LOYOLA BERMUDEZ CARMONA"/>
    <s v="TERRENOS TIENDA DE MODA"/>
    <s v="Comuna 4"/>
    <s v="Santa María N° 2"/>
    <s v="maribermudz@gmail.com"/>
    <s v="CR 52 D 81-09 LC 150"/>
    <s v="NO REGISTRA"/>
    <n v="3206873625"/>
    <x v="2"/>
    <x v="1"/>
    <x v="363"/>
    <x v="1"/>
    <n v="0.875"/>
    <x v="1"/>
    <s v="NO"/>
    <m/>
    <m/>
    <s v="Verificación"/>
    <s v="EFRÉN CARDONA"/>
    <n v="1"/>
  </r>
  <r>
    <n v="639"/>
    <x v="86"/>
    <m/>
    <s v="800165720-5"/>
    <s v="ALCANTARA ASOCIADOS S.A.S"/>
    <s v="BOSI"/>
    <s v="Comuna 4"/>
    <s v="Santa María N° 2"/>
    <s v="bo1613@mybosi.com"/>
    <s v="CR 52 D NUMERO 77-57"/>
    <s v="NO REGISTRA"/>
    <n v="3235065735"/>
    <x v="2"/>
    <x v="1"/>
    <x v="364"/>
    <x v="1"/>
    <n v="0.97499999999999998"/>
    <x v="0"/>
    <s v="NO"/>
    <m/>
    <m/>
    <s v="Verificación"/>
    <s v="EFRÉN CARDONA"/>
    <n v="2"/>
  </r>
  <r>
    <n v="640"/>
    <x v="86"/>
    <m/>
    <s v="890926617-8"/>
    <s v="COMECIALIZADORA INTERNACIONAL ESTRADA VELAZQUEZ Y COMPAÑIA S.A.S"/>
    <s v="ESTRADA VELAZQUEZ"/>
    <s v="Comuna 4"/>
    <s v="Santa María N° 2"/>
    <s v="almacenitagüi@estrada velazquez.com"/>
    <s v="CR 52 D NUMERO 76- 67 IN 1106"/>
    <s v="NO REGISTRA"/>
    <n v="3128889829"/>
    <x v="2"/>
    <x v="1"/>
    <x v="365"/>
    <x v="1"/>
    <n v="0.97"/>
    <x v="0"/>
    <s v="NO"/>
    <m/>
    <m/>
    <s v="Verificación"/>
    <s v="EFRÉN CARDONA"/>
    <n v="2"/>
  </r>
  <r>
    <n v="641"/>
    <x v="86"/>
    <m/>
    <s v="890926803-1"/>
    <s v="ESTUDIO DE MODA S.A.S"/>
    <s v="PILATOS LA TORRE"/>
    <s v="Comuna 4"/>
    <s v="Santa María N° 2"/>
    <s v="hopperlatorre@estudio de moda.com.co"/>
    <s v="CR 52 D NUMERO 77-79 LC 79"/>
    <s v="NO REGISTRA"/>
    <n v="3046126673"/>
    <x v="2"/>
    <x v="1"/>
    <x v="363"/>
    <x v="1"/>
    <n v="0.99"/>
    <x v="0"/>
    <s v="NO"/>
    <m/>
    <m/>
    <s v="Verificación"/>
    <s v="EFRÉN CARDONA"/>
    <n v="3"/>
  </r>
  <r>
    <n v="642"/>
    <x v="86"/>
    <m/>
    <n v="901301285"/>
    <s v="HOLY TRAVEL Y BUSINESS S.A.S"/>
    <s v="HOLY VIAJE"/>
    <s v="Comuna 4"/>
    <s v="Santa María N° 2"/>
    <s v="info@holyviaje.com"/>
    <s v="CR 52 D NUMERO 76-76 IN 1129"/>
    <n v="4797206"/>
    <n v="3128268302"/>
    <x v="4"/>
    <x v="1"/>
    <x v="366"/>
    <x v="1"/>
    <n v="0.77"/>
    <x v="1"/>
    <s v="NO"/>
    <m/>
    <m/>
    <s v="Verificación"/>
    <s v="EFRÉN CARDONA"/>
    <n v="5"/>
  </r>
  <r>
    <n v="643"/>
    <x v="86"/>
    <m/>
    <n v="1037573846"/>
    <s v="ERIKA YARELI MARIN LOAIZA"/>
    <s v="CELESFASHION"/>
    <s v="Comuna 4"/>
    <s v="Santa María N° 2"/>
    <s v="erikamarin.@hotmail.com"/>
    <s v="CALLE 81 A NUMERO 52 D 68 LC 124"/>
    <s v="NO REGISTRA"/>
    <n v="3103742613"/>
    <x v="2"/>
    <x v="1"/>
    <x v="367"/>
    <x v="1"/>
    <n v="0.99"/>
    <x v="0"/>
    <s v="NO"/>
    <m/>
    <m/>
    <s v="Verificación"/>
    <s v="EFRÉN CARDONA"/>
    <n v="1"/>
  </r>
  <r>
    <n v="644"/>
    <x v="86"/>
    <m/>
    <n v="1037637963"/>
    <s v="ANA MARIA MONCADA ARIAS"/>
    <s v="SHALOM"/>
    <s v="Comuna 4"/>
    <s v="Santa María N° 2"/>
    <s v="nanism07@hotmail.com"/>
    <s v="CR 52 D NUMERO 77 63 LC 115"/>
    <s v="NO REGISTRA"/>
    <n v="3024553614"/>
    <x v="2"/>
    <x v="1"/>
    <x v="363"/>
    <x v="1"/>
    <n v="0.96"/>
    <x v="0"/>
    <s v="NO"/>
    <m/>
    <m/>
    <s v="Verificación"/>
    <s v="EFRÉN CARDONA"/>
    <n v="1"/>
  </r>
  <r>
    <n v="645"/>
    <x v="86"/>
    <m/>
    <n v="1036664302"/>
    <s v="JUAN CARLOS MORENO HURTADO"/>
    <s v="ZAPATOS Y TENIS"/>
    <s v="Comuna 4"/>
    <s v="Santa María N° 2"/>
    <s v="moncho.m@hotmail.com"/>
    <s v="CALLE 81 A 52 D 128 LC 161"/>
    <s v="NO REGISTRA"/>
    <n v="3045456603"/>
    <x v="2"/>
    <x v="1"/>
    <x v="368"/>
    <x v="1"/>
    <n v="0.95499999999999996"/>
    <x v="0"/>
    <s v="NO"/>
    <m/>
    <m/>
    <s v="Verificación"/>
    <s v="EFRÉN CARDONA"/>
    <n v="1"/>
  </r>
  <r>
    <n v="646"/>
    <x v="86"/>
    <m/>
    <s v="890911898-5"/>
    <s v="STOP S.A.S"/>
    <s v="STOP S.A.S"/>
    <s v="Comuna 4"/>
    <s v="Santa María N° 2"/>
    <s v="stopcncm@stop.com.co"/>
    <s v="CALLE 78 52 D 33"/>
    <s v="NO REGISTRA"/>
    <n v="3147006489"/>
    <x v="2"/>
    <x v="1"/>
    <x v="363"/>
    <x v="1"/>
    <n v="0.99"/>
    <x v="0"/>
    <s v="NO"/>
    <m/>
    <m/>
    <s v="Verificación"/>
    <s v="EFRÉN CARDONA"/>
    <n v="3"/>
  </r>
  <r>
    <n v="647"/>
    <x v="87"/>
    <m/>
    <s v="71.292.406"/>
    <s v="RESTREPO OTALVARO WALTER JOVANY"/>
    <s v="CORTE TEXTIL WCK"/>
    <m/>
    <m/>
    <m/>
    <s v="CL 55 # 50-13"/>
    <n v="3713947"/>
    <n v="3184407756"/>
    <x v="0"/>
    <x v="0"/>
    <x v="369"/>
    <x v="2"/>
    <s v="88,5%"/>
    <x v="1"/>
    <m/>
    <m/>
    <m/>
    <s v="SEGUIMIENTO"/>
    <s v="ISABEL C. RESTREPO"/>
    <m/>
  </r>
  <r>
    <n v="648"/>
    <x v="87"/>
    <m/>
    <s v="70.109.516"/>
    <s v="HERRERA JOSE A."/>
    <s v="ACADEMIA SANDRA"/>
    <m/>
    <m/>
    <s v="joseaherrera2@gmail.com"/>
    <s v="CR 52 # 71-10"/>
    <n v="3729301"/>
    <n v="3154443338"/>
    <x v="4"/>
    <x v="4"/>
    <x v="350"/>
    <x v="1"/>
    <n v="0.96"/>
    <x v="0"/>
    <s v="NO"/>
    <s v="NO"/>
    <s v="SI"/>
    <s v="Verificación"/>
    <s v="HUMBERTO CALLE"/>
    <n v="8"/>
  </r>
  <r>
    <n v="649"/>
    <x v="87"/>
    <m/>
    <s v="890.900.241"/>
    <s v="PRE-ESCOLAR COMFAMA DE ITAGUI"/>
    <s v="PRE-ESCOLAR COMFAMA DE ITAGUI"/>
    <m/>
    <s v="Villa Paula"/>
    <s v="lilianaareiza@comfama.com.co"/>
    <s v="CL 54 # 52-54"/>
    <n v="3741174"/>
    <n v="3113012370"/>
    <x v="4"/>
    <x v="4"/>
    <x v="350"/>
    <x v="1"/>
    <s v="100,0%"/>
    <x v="0"/>
    <s v="NO"/>
    <s v="NO"/>
    <s v="SI"/>
    <s v="Verificación"/>
    <s v="HUMBERTO CALLE"/>
    <n v="22"/>
  </r>
  <r>
    <n v="650"/>
    <x v="88"/>
    <m/>
    <s v="900.710.395"/>
    <s v="PROMOTORA INMOBILIARIA PROYECTO ITAGUI S.A.S"/>
    <s v="PROMOTORA INMOBILIARIA PROYECTO ITAGUI"/>
    <m/>
    <m/>
    <m/>
    <s v="CR 52 # 52-63 LC.115"/>
    <m/>
    <n v="3012543475"/>
    <x v="0"/>
    <x v="0"/>
    <x v="370"/>
    <x v="1"/>
    <s v="86,5%"/>
    <x v="1"/>
    <m/>
    <m/>
    <m/>
    <s v="Verificación"/>
    <s v="ISABEL C. RESTREPO"/>
    <m/>
  </r>
  <r>
    <n v="651"/>
    <x v="88"/>
    <m/>
    <s v="901.366.727"/>
    <s v="CENTRO EDUCATIVO CRISTIANO MARCELINO Y SUS AMIGOS"/>
    <s v="C.E MARCELINO Y SUS AMIGOS"/>
    <m/>
    <s v="San Jose"/>
    <s v="leny.m@live.com"/>
    <s v="CL 34 # 39-23"/>
    <n v="5598200"/>
    <n v="3235275453"/>
    <x v="4"/>
    <x v="4"/>
    <x v="350"/>
    <x v="1"/>
    <s v="95,5%"/>
    <x v="0"/>
    <s v="NO"/>
    <s v="NO"/>
    <s v="SI"/>
    <s v="SEGUIMIENTO"/>
    <s v="HUMBERTO CALLE"/>
    <n v="4"/>
  </r>
  <r>
    <n v="652"/>
    <x v="88"/>
    <m/>
    <s v="811.044.308"/>
    <s v="URBANIZACIÓN CASAS DE SAUZALITO P.H"/>
    <s v="CASAS DE SAUZALITO"/>
    <m/>
    <s v="Santa Catalina"/>
    <s v="casasdesauzalito@gmail.com"/>
    <s v="CR 53 # 75AA SUR-101"/>
    <m/>
    <s v="3185394215-3052652341"/>
    <x v="3"/>
    <x v="2"/>
    <x v="296"/>
    <x v="1"/>
    <n v="0.98"/>
    <x v="0"/>
    <s v="NO"/>
    <s v="NO"/>
    <s v="SI"/>
    <s v="Verificación"/>
    <s v="HUMBERTO CALLE"/>
    <n v="7"/>
  </r>
  <r>
    <n v="653"/>
    <x v="89"/>
    <m/>
    <s v="1.037.654.101"/>
    <s v="BERMUDEZ VALLEJO ALEJANDRO DE JESUS"/>
    <s v="OASIS GAMER"/>
    <m/>
    <m/>
    <m/>
    <s v="CL 52 # 52-61"/>
    <m/>
    <s v="3045256532-3153596097"/>
    <x v="0"/>
    <x v="0"/>
    <x v="371"/>
    <x v="2"/>
    <n v="0.75"/>
    <x v="1"/>
    <m/>
    <m/>
    <m/>
    <s v="Verificación"/>
    <s v="ISABEL C. RESTREPO"/>
    <m/>
  </r>
  <r>
    <n v="654"/>
    <x v="89"/>
    <m/>
    <s v="1.036.666.496"/>
    <s v="OSPINA BETANCUR LAURA"/>
    <s v="LINDURITA ACCESORIOS"/>
    <m/>
    <m/>
    <m/>
    <s v="CL 52 # 52-13"/>
    <m/>
    <s v="3006337959-3045527243"/>
    <x v="0"/>
    <x v="0"/>
    <x v="372"/>
    <x v="2"/>
    <s v="87,5%"/>
    <x v="1"/>
    <m/>
    <m/>
    <m/>
    <s v="Verificación"/>
    <s v="ISABEL C. RESTREPO"/>
    <m/>
  </r>
  <r>
    <n v="655"/>
    <x v="89"/>
    <m/>
    <s v="1.040.739.651"/>
    <s v="ARANGO AGUILAR LUIS FELIPE"/>
    <s v="D' WHITE HAIR STUDIO"/>
    <m/>
    <m/>
    <m/>
    <s v="CL 52 # 52-57"/>
    <n v="6008442"/>
    <n v="3147131230"/>
    <x v="0"/>
    <x v="0"/>
    <x v="17"/>
    <x v="2"/>
    <n v="0.96"/>
    <x v="0"/>
    <m/>
    <m/>
    <m/>
    <s v="Verificación"/>
    <s v="ISABEL C. RESTREPO"/>
    <m/>
  </r>
  <r>
    <n v="656"/>
    <x v="89"/>
    <m/>
    <s v="1.017.138.239"/>
    <s v="SANCHEZ OCAMPO JOSE NORBEY"/>
    <s v="JOX SERVICIOS"/>
    <m/>
    <m/>
    <m/>
    <s v="CR 53 # 53-16"/>
    <n v="2064016"/>
    <n v="3003327335"/>
    <x v="0"/>
    <x v="0"/>
    <x v="345"/>
    <x v="2"/>
    <s v="88,5%"/>
    <x v="1"/>
    <m/>
    <m/>
    <m/>
    <s v="Verificación"/>
    <s v="ISABEL C. RESTREPO"/>
    <m/>
  </r>
  <r>
    <n v="657"/>
    <x v="89"/>
    <m/>
    <s v="44.006.878"/>
    <s v="GOMEZ LOPEZ DORA MILENA"/>
    <s v="PAPELERIA LA AGENDA"/>
    <m/>
    <m/>
    <m/>
    <s v="CR 51A # 52-12"/>
    <n v="5577986"/>
    <n v="3146182490"/>
    <x v="0"/>
    <x v="0"/>
    <x v="345"/>
    <x v="2"/>
    <n v="0.9"/>
    <x v="1"/>
    <m/>
    <m/>
    <m/>
    <s v="Verificación"/>
    <s v="ISABEL C. RESTREPO"/>
    <m/>
  </r>
  <r>
    <n v="658"/>
    <x v="89"/>
    <m/>
    <s v="811.023.320"/>
    <s v="INSTITUCIÓN EDUCATIVA CONCEJO MUNICIPAL DE ITAGUI"/>
    <s v="CONCEJO MUNICIPAL DE ITAGUI"/>
    <m/>
    <s v="Bariloche"/>
    <s v="i.econcejomunicipalitagui@itagui.edu.co"/>
    <s v="CR 64 # 25-01"/>
    <n v="3093242"/>
    <n v="3013007852"/>
    <x v="4"/>
    <x v="4"/>
    <x v="337"/>
    <x v="1"/>
    <n v="0.96"/>
    <x v="0"/>
    <s v="NO"/>
    <s v="NO"/>
    <s v="SI"/>
    <s v="Verificación"/>
    <s v="HUMBERTO CALLE"/>
    <n v="38"/>
  </r>
  <r>
    <n v="659"/>
    <x v="89"/>
    <m/>
    <s v="811.019.702"/>
    <s v="INSTITUCIÓN EDUCATIVA MARCELINA SALDARRIAGA"/>
    <s v="MARCELINA SALDARRIAGA"/>
    <m/>
    <s v="Santa María N° 1"/>
    <s v="rectoriamarcelinasaldarriaga@itagui.edu.co"/>
    <s v="CR 52B # 71-23"/>
    <n v="2777408"/>
    <n v="3006433380"/>
    <x v="4"/>
    <x v="4"/>
    <x v="337"/>
    <x v="1"/>
    <n v="1"/>
    <x v="0"/>
    <s v="NO"/>
    <s v="NO"/>
    <s v="SI"/>
    <s v="Verificación"/>
    <s v="HUMBERTO CALLE"/>
    <n v="20"/>
  </r>
  <r>
    <n v="660"/>
    <x v="90"/>
    <m/>
    <s v="98.525.943"/>
    <s v="ALZATE MESA HERNANDO DE JESUS"/>
    <s v="DISTRIBUIDORA DE TOMATE VALLUNO Y DE PEÑOL"/>
    <m/>
    <m/>
    <m/>
    <s v="C. MAYORISTA BL-26 LC.6"/>
    <n v="2859033"/>
    <n v="3104190860"/>
    <x v="0"/>
    <x v="0"/>
    <x v="373"/>
    <x v="2"/>
    <s v="83,5%"/>
    <x v="1"/>
    <m/>
    <m/>
    <m/>
    <s v="Verificación"/>
    <s v="ISABEL C. RESTREPO"/>
    <m/>
  </r>
  <r>
    <n v="661"/>
    <x v="90"/>
    <m/>
    <s v="70.695.481"/>
    <s v="ZULUAGA GIRALDO EDWIN ALEXANDER"/>
    <s v="COMERCIALIZADORA DE PAPA"/>
    <m/>
    <m/>
    <m/>
    <s v="CTRAL MAYORISTA BL-26 LC.14"/>
    <n v="3622379"/>
    <n v="3104062376"/>
    <x v="0"/>
    <x v="0"/>
    <x v="374"/>
    <x v="2"/>
    <n v="0.42"/>
    <x v="2"/>
    <m/>
    <m/>
    <m/>
    <s v="Verificación"/>
    <s v="ISABEL C. RESTREPO"/>
    <m/>
  </r>
  <r>
    <n v="662"/>
    <x v="90"/>
    <m/>
    <s v="71.787.082"/>
    <s v="OQUENDO VALDERRAMA GABRIEL JAIME"/>
    <s v="COMERCIALIZADORA PAPAS &amp; PAPAS"/>
    <m/>
    <m/>
    <m/>
    <s v="CTRAL MAYORISTA BL-26 LC.114"/>
    <n v="2851765"/>
    <n v="3176394403"/>
    <x v="0"/>
    <x v="0"/>
    <x v="374"/>
    <x v="2"/>
    <s v="42,5%"/>
    <x v="2"/>
    <m/>
    <m/>
    <m/>
    <s v="Verificación"/>
    <s v="ISABEL C. RESTREPO"/>
    <m/>
  </r>
  <r>
    <n v="663"/>
    <x v="90"/>
    <m/>
    <s v="8.356.640"/>
    <s v="SALAZAR GIRALDO GERMAN"/>
    <s v="DISTRIBUIDORA DE PAPA DAVID SALAZAR"/>
    <m/>
    <m/>
    <m/>
    <s v="CTRAL MAYORISTA BL-26 LC.52"/>
    <n v="2552106"/>
    <n v="3108304788"/>
    <x v="0"/>
    <x v="0"/>
    <x v="142"/>
    <x v="2"/>
    <s v="64,5%"/>
    <x v="1"/>
    <m/>
    <m/>
    <m/>
    <s v="Verificación"/>
    <s v="ISABEL C. RESTREPO"/>
    <m/>
  </r>
  <r>
    <n v="664"/>
    <x v="90"/>
    <m/>
    <s v="901.105.961"/>
    <s v="LEGUMBRES LOS CARDONAS S.A.S"/>
    <s v="LEGUMBRES CARDONA"/>
    <m/>
    <m/>
    <m/>
    <s v="CTRAL MAYORISTA BL-26 LC.34"/>
    <m/>
    <n v="3218155458"/>
    <x v="0"/>
    <x v="0"/>
    <x v="21"/>
    <x v="1"/>
    <n v="0.56999999999999995"/>
    <x v="1"/>
    <m/>
    <m/>
    <m/>
    <s v="Verificación"/>
    <s v="ISABEL C. RESTREPO"/>
    <m/>
  </r>
  <r>
    <n v="665"/>
    <x v="90"/>
    <m/>
    <s v="11.039.926"/>
    <s v="ALEMAN CONDE ALEX"/>
    <s v="PUESTO VERDURAS-LAS MALVINAS"/>
    <m/>
    <m/>
    <m/>
    <s v="CTRAL MAYORISTA BL-27 LC.29"/>
    <m/>
    <n v="3122143346"/>
    <x v="0"/>
    <x v="0"/>
    <x v="375"/>
    <x v="2"/>
    <n v="0.54"/>
    <x v="1"/>
    <m/>
    <m/>
    <m/>
    <s v="Verificación"/>
    <s v="ISABEL C. RESTREPO"/>
    <m/>
  </r>
  <r>
    <n v="666"/>
    <x v="90"/>
    <m/>
    <s v="98.530.119"/>
    <s v="GRANADOS HECTOR"/>
    <s v="FRUTAS IMPORTADAS-LAS MALVINAS"/>
    <m/>
    <m/>
    <m/>
    <s v="CTRAL MAYORISTA BL-27 LC.20"/>
    <m/>
    <n v="3142802788"/>
    <x v="0"/>
    <x v="0"/>
    <x v="376"/>
    <x v="2"/>
    <s v="54,5%"/>
    <x v="1"/>
    <m/>
    <m/>
    <m/>
    <s v="Verificación"/>
    <s v="ISABEL C. RESTREPO"/>
    <m/>
  </r>
  <r>
    <n v="667"/>
    <x v="90"/>
    <m/>
    <s v="70.780.888"/>
    <s v="GONZALEZ GAVIRIA HERASMO"/>
    <s v="PUESTO FRUTAS Y VERDURAS-LAS MALVINAS"/>
    <m/>
    <m/>
    <m/>
    <s v="CTRAL MAYORISTA BL-27 LC.174"/>
    <m/>
    <n v="3122894245"/>
    <x v="0"/>
    <x v="0"/>
    <x v="41"/>
    <x v="2"/>
    <n v="0.53"/>
    <x v="1"/>
    <m/>
    <m/>
    <m/>
    <s v="Verificación"/>
    <s v="ISABEL C. RESTREPO"/>
    <m/>
  </r>
  <r>
    <n v="668"/>
    <x v="90"/>
    <m/>
    <s v="900.375.414"/>
    <s v="INVERSIONES ZULUAGA DUQUE S.A.S"/>
    <s v="INVERSIONES ZULUAGA DUQUE"/>
    <m/>
    <m/>
    <m/>
    <s v="CTRAL MAYORISTA BL-4 LC.10"/>
    <m/>
    <n v="3017518697"/>
    <x v="0"/>
    <x v="0"/>
    <x v="21"/>
    <x v="1"/>
    <s v="83,5%"/>
    <x v="1"/>
    <m/>
    <m/>
    <m/>
    <s v="Verificación"/>
    <s v="ISABEL C. RESTREPO"/>
    <m/>
  </r>
  <r>
    <n v="669"/>
    <x v="90"/>
    <m/>
    <s v="71.679.369"/>
    <s v="GIRALDO PINEDA EDGAR DE JESUS"/>
    <s v="COMERCIALIZADORA LA PLAZA"/>
    <m/>
    <m/>
    <m/>
    <s v="CTRAL MAYORISTA BL-4 LC.21"/>
    <n v="2852289"/>
    <n v="3146823036"/>
    <x v="0"/>
    <x v="0"/>
    <x v="377"/>
    <x v="2"/>
    <s v="78,5%"/>
    <x v="1"/>
    <m/>
    <m/>
    <m/>
    <s v="Verificación"/>
    <s v="ISABEL C. RESTREPO"/>
    <m/>
  </r>
  <r>
    <n v="670"/>
    <x v="90"/>
    <m/>
    <s v="901307494-2"/>
    <s v="INVERSIONES SIARCA S.A"/>
    <s v="INVERSIONES SIARCA S.A"/>
    <m/>
    <s v="mayorista"/>
    <s v="mavicalle0213@hotmail.com"/>
    <s v="CL 85#48B 26-61"/>
    <n v="2850547"/>
    <n v="3176805241"/>
    <x v="2"/>
    <x v="1"/>
    <x v="378"/>
    <x v="1"/>
    <n v="0.39"/>
    <x v="2"/>
    <s v="NO"/>
    <s v="NO"/>
    <s v="SI"/>
    <s v="Verificación"/>
    <s v="ANDRES HENAO"/>
    <n v="4"/>
  </r>
  <r>
    <n v="671"/>
    <x v="90"/>
    <m/>
    <s v="900.334.977"/>
    <s v="CORPORACIÓN SABERES ESPECIALES"/>
    <s v="CORPORACIÓN SABERES ESPECIALES"/>
    <m/>
    <s v="La Gloria"/>
    <m/>
    <s v="CL 47 # 49-09 P.2"/>
    <n v="2816710"/>
    <n v="3016823506"/>
    <x v="4"/>
    <x v="4"/>
    <x v="350"/>
    <x v="1"/>
    <s v="95,5%"/>
    <x v="0"/>
    <s v="NO"/>
    <s v="NO"/>
    <s v="SI"/>
    <s v="Verificación"/>
    <s v="HUMBERTO CALLE"/>
    <n v="4"/>
  </r>
  <r>
    <n v="672"/>
    <x v="90"/>
    <m/>
    <s v="900.959.424"/>
    <s v="INSTITUCIÓN EDUCATIVA BENEDIKTA ZUR NIEDEN"/>
    <s v="BENEDIKTA ZUR NIEDEN"/>
    <m/>
    <s v="La Hortensia"/>
    <s v="benediktanieden@gmail.com"/>
    <s v="CL 80 # 57-17"/>
    <n v="3619529"/>
    <n v="3183124773"/>
    <x v="4"/>
    <x v="4"/>
    <x v="337"/>
    <x v="1"/>
    <n v="1"/>
    <x v="0"/>
    <s v="NO"/>
    <s v="NO"/>
    <s v="SI"/>
    <s v="Verificación"/>
    <s v="HUMBERTO CALLE"/>
    <n v="65"/>
  </r>
  <r>
    <n v="673"/>
    <x v="90"/>
    <m/>
    <s v="860.030.054"/>
    <s v="INSTITUTO MISIONES DIVINA REDENCIÓN"/>
    <s v="INSTITUTO MISIONES DIVINA REDENCIÓN"/>
    <m/>
    <s v="Santa Catalina"/>
    <s v="colegiocarpinello@hotmail.com"/>
    <s v="CL 75 SUR # 54-140"/>
    <n v="2790575"/>
    <n v="3197748314"/>
    <x v="4"/>
    <x v="4"/>
    <x v="337"/>
    <x v="1"/>
    <n v="1"/>
    <x v="0"/>
    <s v="NO"/>
    <s v="NO"/>
    <s v="SI"/>
    <s v="Verificación"/>
    <s v="HUMBERTO CALLE"/>
    <n v="30"/>
  </r>
  <r>
    <n v="674"/>
    <x v="91"/>
    <m/>
    <s v="70.164.044"/>
    <s v="HOYOS CASTAÑO PABLO DE JESUS"/>
    <s v="PANADERIA CAROL PAN"/>
    <m/>
    <m/>
    <m/>
    <s v="CL 53 # 51-09"/>
    <n v="2811648"/>
    <n v="3136140011"/>
    <x v="0"/>
    <x v="0"/>
    <x v="379"/>
    <x v="2"/>
    <n v="0.86"/>
    <x v="1"/>
    <m/>
    <m/>
    <m/>
    <s v="Verificación"/>
    <s v="ISABEL C. RESTREPO"/>
    <m/>
  </r>
  <r>
    <n v="675"/>
    <x v="91"/>
    <m/>
    <s v="6.784.466"/>
    <s v="VILLEGAS CORREA JESUS HERNAN"/>
    <s v="BAR EL GRAN HIPICO"/>
    <m/>
    <m/>
    <m/>
    <s v="CL 51 # 51-17"/>
    <n v="2816379"/>
    <n v="3146427704"/>
    <x v="0"/>
    <x v="0"/>
    <x v="380"/>
    <x v="2"/>
    <n v="0.86"/>
    <x v="1"/>
    <m/>
    <m/>
    <m/>
    <s v="Verificación"/>
    <s v="ISABEL C. RESTREPO"/>
    <m/>
  </r>
  <r>
    <n v="676"/>
    <x v="91"/>
    <m/>
    <s v="70.075.471"/>
    <s v="COLORADO MARIN NORBERTO"/>
    <s v="LA MIES HELADERIA"/>
    <m/>
    <m/>
    <m/>
    <s v="CL 51 # 51-23"/>
    <m/>
    <n v="3127733790"/>
    <x v="0"/>
    <x v="0"/>
    <x v="381"/>
    <x v="2"/>
    <n v="0.93"/>
    <x v="1"/>
    <m/>
    <m/>
    <m/>
    <s v="Verificación"/>
    <s v="ISABEL C. RESTREPO"/>
    <m/>
  </r>
  <r>
    <n v="677"/>
    <x v="91"/>
    <m/>
    <s v="1.036.670.107"/>
    <s v="GOMEZ RENGIFO PAOLA ANDREA"/>
    <s v="HOPES AND DREAMS-LOVE"/>
    <m/>
    <m/>
    <m/>
    <s v="CL 51 # 51-63"/>
    <n v="6129801"/>
    <n v="3144855003"/>
    <x v="0"/>
    <x v="0"/>
    <x v="382"/>
    <x v="2"/>
    <n v="0.98"/>
    <x v="0"/>
    <m/>
    <m/>
    <m/>
    <s v="SEGUIMIENTO"/>
    <s v="ISABEL C. RESTREPO"/>
    <m/>
  </r>
  <r>
    <n v="678"/>
    <x v="91"/>
    <m/>
    <s v="71.376.636"/>
    <s v="GARCIA HOYOS ANDRES FELIPE"/>
    <s v="REMATES GABRIEL GARCIA"/>
    <m/>
    <m/>
    <m/>
    <s v="CL 51 # 51-29"/>
    <n v="2773562"/>
    <n v="3008818983"/>
    <x v="0"/>
    <x v="0"/>
    <x v="383"/>
    <x v="2"/>
    <n v="0.88"/>
    <x v="1"/>
    <m/>
    <m/>
    <m/>
    <s v="Verificación"/>
    <s v="ISABEL C. RESTREPO"/>
    <m/>
  </r>
  <r>
    <n v="679"/>
    <x v="91"/>
    <m/>
    <s v="71.051.920"/>
    <s v="RESTREPO RESTREPO RAMON ERNESTO"/>
    <s v="DISTRIBUIDORA DE LICORES OMEGA"/>
    <m/>
    <m/>
    <m/>
    <s v="CL 51 # 51-39"/>
    <m/>
    <n v="3024681373"/>
    <x v="0"/>
    <x v="0"/>
    <x v="380"/>
    <x v="2"/>
    <n v="0.83"/>
    <x v="1"/>
    <m/>
    <m/>
    <m/>
    <s v="Verificación"/>
    <s v="ISABEL C. RESTREPO"/>
    <m/>
  </r>
  <r>
    <n v="680"/>
    <x v="91"/>
    <m/>
    <s v="70.166.837"/>
    <s v="GALEANO GARCIA USEDIO ALBERTO"/>
    <s v="PANADERIA Y RESTAURANTE LA BENDICIÓN DIARIA"/>
    <m/>
    <m/>
    <m/>
    <s v="CL 51 # 51-43"/>
    <m/>
    <n v="3233237277"/>
    <x v="0"/>
    <x v="0"/>
    <x v="384"/>
    <x v="2"/>
    <s v="88,5%"/>
    <x v="1"/>
    <m/>
    <m/>
    <m/>
    <s v="Verificación"/>
    <s v="ISABEL C. RESTREPO"/>
    <m/>
  </r>
  <r>
    <n v="681"/>
    <x v="91"/>
    <m/>
    <s v="70.519.921"/>
    <s v="GONZALEZ MUÑOZ FRANCISCO ANTONIO"/>
    <s v="POLLOS CANDILEJAS"/>
    <m/>
    <m/>
    <s v="pancho_gonzalezm@hotmail.com"/>
    <s v="CL 47 #52-00"/>
    <m/>
    <n v="3147704042"/>
    <x v="2"/>
    <x v="2"/>
    <x v="385"/>
    <x v="1"/>
    <n v="0.96"/>
    <x v="0"/>
    <m/>
    <m/>
    <m/>
    <s v="Verificación"/>
    <s v="WILLIAM OSPINA"/>
    <n v="4"/>
  </r>
  <r>
    <n v="682"/>
    <x v="91"/>
    <m/>
    <s v="890924789-7"/>
    <s v="ACRECER S.A.S"/>
    <s v="ACRECER S.A.S"/>
    <s v="Comuna 4"/>
    <s v="Santa María N° 3"/>
    <s v="acrecer@acrecer.com"/>
    <s v="CALLE 85 NUMERO 48 01 BQ 31 LC 203"/>
    <n v="4440048"/>
    <s v="NO REGISTRA"/>
    <x v="4"/>
    <x v="5"/>
    <x v="386"/>
    <x v="1"/>
    <n v="0.98499999999999999"/>
    <x v="0"/>
    <s v="NO"/>
    <m/>
    <m/>
    <s v="Verificación"/>
    <s v="EFRÉN CARDONA"/>
    <n v="5"/>
  </r>
  <r>
    <n v="683"/>
    <x v="91"/>
    <m/>
    <n v="800173389"/>
    <s v="ARTEGEL ITALIA S.A.S"/>
    <s v="ARTEGEL ITALIA"/>
    <s v="Comuna 4"/>
    <s v="Santa María N° 3"/>
    <s v="contabilidad@artagel-italia.com"/>
    <s v="CALLE 85 NUMERO 48 01BQ 31 LC 140"/>
    <n v="2686080"/>
    <n v="3187855012"/>
    <x v="2"/>
    <x v="1"/>
    <x v="387"/>
    <x v="1"/>
    <n v="0.96"/>
    <x v="0"/>
    <s v="NO"/>
    <m/>
    <m/>
    <s v="Verificación"/>
    <s v="EFRÉN CARDONA"/>
    <n v="2"/>
  </r>
  <r>
    <n v="684"/>
    <x v="91"/>
    <m/>
    <n v="8000378008"/>
    <s v="BANCO AGRARIO DE COLOMBIA S.A"/>
    <s v="BANCO AGRARIO"/>
    <s v="Comuna 4"/>
    <s v="Santa María N° 3"/>
    <s v="NO TIENE"/>
    <s v="CALLE 85 NUMERO 48 01 BQ 31 LC 209"/>
    <n v="5745600"/>
    <s v="NO REGISTRA"/>
    <x v="3"/>
    <x v="6"/>
    <x v="388"/>
    <x v="1"/>
    <n v="1"/>
    <x v="0"/>
    <s v="NO"/>
    <m/>
    <m/>
    <s v="Verificación"/>
    <s v="EFRÉN CARDONA"/>
    <s v="NO REGISTRA"/>
  </r>
  <r>
    <n v="685"/>
    <x v="91"/>
    <m/>
    <n v="1054920090"/>
    <s v="CAMILA RESTREPO LARGO"/>
    <s v="ELEMENTAL ODONTOLOGIA"/>
    <s v="Comuna 4"/>
    <s v="Santa María N° 1"/>
    <s v="elementalodontologia@hotmail.com"/>
    <s v="CALLE 85 NUMERO 48 01 BQ 31 LC 106"/>
    <s v="NO REGISTRA"/>
    <n v="3103974163"/>
    <x v="4"/>
    <x v="3"/>
    <x v="389"/>
    <x v="1"/>
    <n v="0.99"/>
    <x v="0"/>
    <s v="NO"/>
    <m/>
    <m/>
    <s v="Verificación"/>
    <s v="EFRÉN CARDONA"/>
    <n v="2"/>
  </r>
  <r>
    <n v="686"/>
    <x v="91"/>
    <m/>
    <s v="3402364-2"/>
    <s v="DAVID ANDRES ARROYAVE ROJAS"/>
    <s v="BIKE FISH 83"/>
    <s v="Comuna 4"/>
    <s v="Santa María N° 3"/>
    <s v="bikefish83@gmail.com"/>
    <s v="CALLE 85 NUMERO 48 01 BQ 31 LC 166"/>
    <m/>
    <n v="3103165944"/>
    <x v="2"/>
    <x v="1"/>
    <x v="390"/>
    <x v="1"/>
    <n v="0.93500000000000005"/>
    <x v="1"/>
    <s v="NO"/>
    <m/>
    <m/>
    <s v="Verificación"/>
    <s v="EFRÉN CARDONA"/>
    <n v="4"/>
  </r>
  <r>
    <n v="687"/>
    <x v="91"/>
    <m/>
    <s v="900715575-7"/>
    <s v="ETIKETADOS.SA.S"/>
    <s v="ETIKETADOS"/>
    <s v="Comuna 4"/>
    <s v="Santa María N° 3"/>
    <s v="jhonjisaza@gmail.com"/>
    <s v="CALLE 85 NUMERO 48 01 BQ 31 LC 145"/>
    <s v="NO REGISTRA"/>
    <n v="3166727726"/>
    <x v="3"/>
    <x v="1"/>
    <x v="391"/>
    <x v="1"/>
    <n v="0.95"/>
    <x v="0"/>
    <s v="NO"/>
    <m/>
    <m/>
    <s v="Verificación"/>
    <s v="EFRÉN CARDONA"/>
    <n v="3"/>
  </r>
  <r>
    <n v="688"/>
    <x v="91"/>
    <m/>
    <s v="900769000-6"/>
    <s v="INVERSIONES VASQUEZ CHARLARCA S.A.S"/>
    <s v="FRUTOS Y SEMILLLAS ORIGEN NUTRITIVO"/>
    <s v="Comuna 4"/>
    <s v="Santa María N° 3"/>
    <s v="infofrutas y semillas@gmail.com"/>
    <s v="CALLE 85 NUMERO 48 01 BQ 31 LC 113"/>
    <m/>
    <n v="3023595737"/>
    <x v="2"/>
    <x v="1"/>
    <x v="392"/>
    <x v="1"/>
    <n v="0.95"/>
    <x v="0"/>
    <s v="NO"/>
    <m/>
    <m/>
    <s v="Verificación"/>
    <s v="EFRÉN CARDONA"/>
    <n v="4"/>
  </r>
  <r>
    <n v="689"/>
    <x v="91"/>
    <m/>
    <n v="53001616"/>
    <s v="ADRIANA INES GONZALES BELLO"/>
    <s v="OPTICALIA GONZALES"/>
    <s v="Comuna 4"/>
    <s v="Santa María N° 3"/>
    <s v="opticaliagonzales@gmail.com"/>
    <s v="CALLE 85 NUMERO 48 01 BQ 31 LC 103"/>
    <s v="NO REGISTRA"/>
    <n v="3206797286"/>
    <x v="2"/>
    <x v="1"/>
    <x v="320"/>
    <x v="1"/>
    <n v="0.99"/>
    <x v="0"/>
    <s v="NO"/>
    <m/>
    <m/>
    <s v="Verificación"/>
    <s v="EFRÉN CARDONA"/>
    <n v="2"/>
  </r>
  <r>
    <n v="690"/>
    <x v="91"/>
    <m/>
    <s v="900511875-5"/>
    <s v="PROCESADOS LHM S.A.S"/>
    <s v="TIENDA BADIA"/>
    <s v="Comuna 4"/>
    <s v="Santa María N° 3"/>
    <s v="puntodeventa@proimpo.co"/>
    <s v="CALLE 85 NUMERO 48 01 BQ 31 LC 157"/>
    <s v="NO REGISTRA"/>
    <n v="3104428200"/>
    <x v="2"/>
    <x v="1"/>
    <x v="66"/>
    <x v="1"/>
    <n v="1"/>
    <x v="0"/>
    <s v="NO"/>
    <m/>
    <m/>
    <s v="Verificación"/>
    <s v="EFRÉN CARDONA"/>
    <n v="3"/>
  </r>
  <r>
    <n v="691"/>
    <x v="92"/>
    <m/>
    <s v="3.414.071"/>
    <s v="MONTAYO CASTRILLON JULIAN ANDRES"/>
    <s v="MENTA ACCESORIOS"/>
    <m/>
    <m/>
    <m/>
    <s v="CL 52 # 51-36"/>
    <m/>
    <n v="3054390929"/>
    <x v="0"/>
    <x v="0"/>
    <x v="393"/>
    <x v="1"/>
    <n v="0.99"/>
    <x v="0"/>
    <m/>
    <m/>
    <m/>
    <s v="Verificación"/>
    <s v="ISABEL C. RESTREPO"/>
    <m/>
  </r>
  <r>
    <n v="692"/>
    <x v="92"/>
    <m/>
    <s v="1.027.883.845"/>
    <s v="VELASQUEZ POSADA CARLOS AUGUSTO"/>
    <s v="EMPANADAS RICAS Y CAFÉ"/>
    <m/>
    <m/>
    <m/>
    <s v="CL 52 # 51-28"/>
    <m/>
    <n v="3207823832"/>
    <x v="0"/>
    <x v="0"/>
    <x v="394"/>
    <x v="2"/>
    <s v="86,5%"/>
    <x v="1"/>
    <m/>
    <m/>
    <m/>
    <s v="Verificación"/>
    <s v="ISABEL C. RESTREPO"/>
    <m/>
  </r>
  <r>
    <n v="693"/>
    <x v="92"/>
    <m/>
    <s v="4.354.007"/>
    <s v="OROZCO AGUDELO MARIA ALEIDA"/>
    <s v="PAPELERIA LA PIRAMIDE"/>
    <m/>
    <m/>
    <m/>
    <s v="CL 52 # 51-06"/>
    <n v="3714027"/>
    <n v="3122206272"/>
    <x v="0"/>
    <x v="0"/>
    <x v="345"/>
    <x v="1"/>
    <s v="93,5%"/>
    <x v="1"/>
    <m/>
    <m/>
    <m/>
    <s v="Verificación"/>
    <s v="ISABEL C. RESTREPO"/>
    <m/>
  </r>
  <r>
    <n v="694"/>
    <x v="92"/>
    <m/>
    <s v="890.980.480"/>
    <s v="IGLESIA SAN JUAN EUDES"/>
    <s v="PARROQUIA SAN JUAN EUDES-ITAGUI"/>
    <m/>
    <s v="Las Margaritas"/>
    <s v="parroquiasanjuaneudesitagui@gmail.com"/>
    <s v="CL 34A # 54A-51"/>
    <n v="3384055"/>
    <m/>
    <x v="4"/>
    <x v="7"/>
    <x v="395"/>
    <x v="1"/>
    <n v="1"/>
    <x v="0"/>
    <s v="NO"/>
    <s v="NO"/>
    <s v="SI"/>
    <s v="Verificación"/>
    <s v="HUMBERTO CALLE"/>
    <n v="2"/>
  </r>
  <r>
    <n v="695"/>
    <x v="92"/>
    <m/>
    <s v="890.980.286"/>
    <s v="PARROQUIA JESUS CAIDO"/>
    <s v="PARROQUIA JESUS CAIDO"/>
    <m/>
    <s v="San José"/>
    <s v="parroquiajesuscaido@hotmail.com"/>
    <s v="CR 44 # 42-10"/>
    <n v="4797805"/>
    <n v="3218614732"/>
    <x v="4"/>
    <x v="7"/>
    <x v="395"/>
    <x v="1"/>
    <n v="1"/>
    <x v="0"/>
    <s v="NO"/>
    <s v="NO"/>
    <s v="SI"/>
    <s v="Verificación"/>
    <s v="HUMBERTO CALLE"/>
    <n v="2"/>
  </r>
  <r>
    <n v="696"/>
    <x v="92"/>
    <m/>
    <s v="890.980.283"/>
    <s v="PARROQUIA NUESTRA SEÑORA DEL ROSARIO"/>
    <s v="PARROQUIA NUESTRA SEÑORA DEL ROSARIO"/>
    <m/>
    <s v="Centro"/>
    <s v="parosita@une.net.co"/>
    <s v="CL 51 # 49-35"/>
    <n v="2810080"/>
    <n v="3113474857"/>
    <x v="4"/>
    <x v="7"/>
    <x v="395"/>
    <x v="1"/>
    <n v="1"/>
    <x v="0"/>
    <s v="NO"/>
    <s v="NO"/>
    <s v="SI"/>
    <s v="Verificación"/>
    <s v="HUMBERTO CALLE"/>
    <n v="11"/>
  </r>
  <r>
    <n v="697"/>
    <x v="92"/>
    <m/>
    <s v="811.015.226"/>
    <s v="PARROQUIA SAN PIO"/>
    <s v="PARROQUIA SAN PIO"/>
    <m/>
    <s v="San Pio X"/>
    <s v="piox@une.net.co"/>
    <s v="CL 32 # 47-12"/>
    <n v="2811613"/>
    <m/>
    <x v="4"/>
    <x v="7"/>
    <x v="395"/>
    <x v="1"/>
    <n v="1"/>
    <x v="0"/>
    <s v="NO"/>
    <s v="NO"/>
    <s v="SI"/>
    <s v="Verificación"/>
    <s v="HUMBERTO CALLE"/>
    <n v="6"/>
  </r>
  <r>
    <n v="698"/>
    <x v="93"/>
    <m/>
    <s v="1.037.946.675"/>
    <s v="MORALES CUERVO AIDER ALEJANDRO"/>
    <s v="BROSTI COMBO LA 51"/>
    <m/>
    <m/>
    <m/>
    <s v="CR 51 # 52-70"/>
    <m/>
    <n v="3117620996"/>
    <x v="0"/>
    <x v="0"/>
    <x v="394"/>
    <x v="2"/>
    <n v="0.86"/>
    <x v="1"/>
    <m/>
    <m/>
    <m/>
    <s v="Verificación"/>
    <s v="ISABEL C. RESTREPO"/>
    <m/>
  </r>
  <r>
    <n v="699"/>
    <x v="93"/>
    <m/>
    <s v="10.013.867"/>
    <s v="LARGO TREJOS ISAIAS"/>
    <s v="DOMI POLLOS LA 54"/>
    <m/>
    <m/>
    <m/>
    <s v="CR 51 # 52-03"/>
    <n v="3249818"/>
    <n v="3006773765"/>
    <x v="0"/>
    <x v="0"/>
    <x v="394"/>
    <x v="2"/>
    <n v="0.86"/>
    <x v="1"/>
    <m/>
    <m/>
    <m/>
    <s v="Verificación"/>
    <s v="ISABEL C. RESTREPO"/>
    <m/>
  </r>
  <r>
    <n v="700"/>
    <x v="93"/>
    <m/>
    <s v="1.037.577.950"/>
    <s v="TORO CEBALLOS ISABEL CRISTINA"/>
    <s v="MERCADO SALUDABLE"/>
    <m/>
    <m/>
    <m/>
    <s v="CR 52 # 51A-25"/>
    <m/>
    <n v="3113313764"/>
    <x v="0"/>
    <x v="0"/>
    <x v="396"/>
    <x v="2"/>
    <n v="0.81"/>
    <x v="1"/>
    <m/>
    <m/>
    <m/>
    <s v="Verificación"/>
    <s v="ISABEL C. RESTREPO"/>
    <m/>
  </r>
  <r>
    <n v="701"/>
    <x v="93"/>
    <m/>
    <s v="21.664.849"/>
    <s v="JIMENEZ PAMPLONA FANNY DEL SOCORRO"/>
    <s v="EL PODER DE LAS PLANTAS"/>
    <m/>
    <m/>
    <m/>
    <s v="CR 51 # 52-67"/>
    <n v="2061239"/>
    <n v="3122067604"/>
    <x v="0"/>
    <x v="0"/>
    <x v="396"/>
    <x v="2"/>
    <n v="0.97"/>
    <x v="0"/>
    <m/>
    <m/>
    <m/>
    <s v="Verificación"/>
    <s v="ISABEL C. RESTREPO"/>
    <m/>
  </r>
  <r>
    <n v="702"/>
    <x v="93"/>
    <m/>
    <s v="1036627567-8"/>
    <s v="JERNEY SERNA LOPEZ"/>
    <s v="MI TIENDA TENNIS"/>
    <s v="Comuna 1"/>
    <s v="Centro"/>
    <m/>
    <s v="CR 51 # 52-21"/>
    <n v="3877550"/>
    <n v="3004004236"/>
    <x v="2"/>
    <x v="2"/>
    <x v="19"/>
    <x v="1"/>
    <n v="0.98"/>
    <x v="0"/>
    <s v="NO"/>
    <s v="NO"/>
    <s v="SI"/>
    <s v="Verificación"/>
    <s v="ANDRES HENAO"/>
    <n v="2"/>
  </r>
  <r>
    <n v="703"/>
    <x v="93"/>
    <s v="10:00 AM"/>
    <s v="43627946-0"/>
    <s v="MARIA HORTENSIA ALCARAZ MEJIA"/>
    <s v="AREPAS DE CHOCOLO LAS CHASAS"/>
    <s v="Comuna 1"/>
    <s v="Centro"/>
    <s v="laschachas@gmail.com"/>
    <s v="CR 52 # 51 A 33"/>
    <m/>
    <n v="3146755399"/>
    <x v="2"/>
    <x v="2"/>
    <x v="19"/>
    <x v="1"/>
    <n v="0.9"/>
    <x v="1"/>
    <s v="NO"/>
    <s v="NO"/>
    <s v="SI"/>
    <s v="Verificación"/>
    <s v="ANDRES HENAO"/>
    <n v="1"/>
  </r>
  <r>
    <n v="704"/>
    <x v="93"/>
    <m/>
    <s v="811.039.541"/>
    <s v="INSTITUCIÓN EDUCATIVA CRISTO REY"/>
    <s v="INSTITUTO CRISTO REY"/>
    <m/>
    <s v="Villa Paula"/>
    <s v="secretaria@icri.edu.co"/>
    <s v="CL 54 # 50-57"/>
    <s v="2819521-2772094"/>
    <m/>
    <x v="4"/>
    <x v="4"/>
    <x v="337"/>
    <x v="1"/>
    <n v="1"/>
    <x v="0"/>
    <s v="NO"/>
    <s v="NO"/>
    <s v="SI"/>
    <s v="Verificación"/>
    <s v="HUMBERTO CALLE"/>
    <n v="25"/>
  </r>
  <r>
    <n v="705"/>
    <x v="93"/>
    <m/>
    <s v="24.434.326"/>
    <s v="CARVAJAL VASQUEZ LUZ MARINA"/>
    <s v="JARDIN INFANTIL MI DULCE DEISY"/>
    <m/>
    <s v="El Tablazo"/>
    <s v="luzmarcava25@gmail.com"/>
    <s v="CL 57 # 58F-24"/>
    <n v="3777802"/>
    <n v="3116999033"/>
    <x v="4"/>
    <x v="4"/>
    <x v="350"/>
    <x v="1"/>
    <s v="94,5%"/>
    <x v="0"/>
    <s v="NO"/>
    <s v="NO"/>
    <s v="SI"/>
    <s v="Verificación"/>
    <s v="HUMBERTO CALLE"/>
    <n v="2"/>
  </r>
  <r>
    <n v="706"/>
    <x v="94"/>
    <m/>
    <s v="1036654414-4"/>
    <s v="JULIAN BETANCUR RAMIREZ"/>
    <s v="GALERIA DIVANO"/>
    <s v="Comuna 1"/>
    <s v="Villa Paula"/>
    <s v="galeriadivano@gmail.com"/>
    <s v="CR 51# 53A -31"/>
    <n v="3127668848"/>
    <n v="3167188222"/>
    <x v="2"/>
    <x v="2"/>
    <x v="397"/>
    <x v="1"/>
    <n v="1"/>
    <x v="0"/>
    <s v="NO"/>
    <s v="NO"/>
    <s v="SI"/>
    <s v="Verificación"/>
    <s v="ANDRES HENAO"/>
    <n v="1"/>
  </r>
  <r>
    <n v="707"/>
    <x v="94"/>
    <m/>
    <s v="98649358-4"/>
    <s v="JOSE VALENCIA HOYOS"/>
    <s v="PASTELERIA ROY"/>
    <s v="Comuna 1"/>
    <s v="Villa Paula"/>
    <s v="marielena2008@gmail.com"/>
    <s v="CR 52# 53-19"/>
    <n v="3748504"/>
    <n v="3113889323"/>
    <x v="2"/>
    <x v="2"/>
    <x v="398"/>
    <x v="1"/>
    <n v="0.97"/>
    <x v="0"/>
    <s v="NO"/>
    <s v="NO"/>
    <s v="SI"/>
    <s v="Verificación"/>
    <s v="ANDRES HENAO"/>
    <n v="4"/>
  </r>
  <r>
    <n v="708"/>
    <x v="94"/>
    <m/>
    <s v="43788151-2"/>
    <s v="BEATRIZ ELENA ARCILA BOTERO"/>
    <s v="VARIEDADES JADER"/>
    <m/>
    <s v="parque"/>
    <s v="alejdupe@hotmail.com"/>
    <s v="CR 50 #51-77"/>
    <n v="2771667"/>
    <n v="3136251868"/>
    <x v="2"/>
    <x v="2"/>
    <x v="19"/>
    <x v="1"/>
    <s v="98,5%"/>
    <x v="0"/>
    <s v="NO"/>
    <s v="NO"/>
    <s v="SI"/>
    <s v="Verificación"/>
    <s v="ANDRES HENAO"/>
    <n v="2"/>
  </r>
  <r>
    <n v="709"/>
    <x v="94"/>
    <m/>
    <s v="10366673089-4"/>
    <s v="MADUS MILENA LONDOÑO PARRA"/>
    <s v="DISTRI SPORTE"/>
    <s v="Comuna 1"/>
    <s v="Centro"/>
    <s v="jhoana-andasal-06@hotmail.com"/>
    <s v="CL 52#50-63"/>
    <m/>
    <n v="3117558697"/>
    <x v="2"/>
    <x v="2"/>
    <x v="331"/>
    <x v="1"/>
    <s v="98,5%"/>
    <x v="0"/>
    <s v="NO"/>
    <s v="NO"/>
    <s v="SI"/>
    <s v="Verificación"/>
    <s v="ANDRES HENAO"/>
    <n v="2"/>
  </r>
  <r>
    <n v="710"/>
    <x v="94"/>
    <s v="4:00 pm"/>
    <s v="611001778-2"/>
    <s v="WU HUOLUM"/>
    <s v="RESTAURANTE AMISTAD CHINA"/>
    <s v="Comuna 1"/>
    <s v="Centro"/>
    <m/>
    <s v="CR 51 # 52- 24"/>
    <n v="3738986"/>
    <m/>
    <x v="2"/>
    <x v="2"/>
    <x v="399"/>
    <x v="1"/>
    <n v="0.99"/>
    <x v="0"/>
    <s v="NO"/>
    <s v="NO"/>
    <s v="SI"/>
    <s v="Verificación"/>
    <s v="ANDRES HENAO"/>
    <n v="7"/>
  </r>
  <r>
    <n v="711"/>
    <x v="95"/>
    <m/>
    <s v="900445344-3"/>
    <s v="FAJITEX"/>
    <s v="FAJITEX"/>
    <s v="Comuna 1"/>
    <s v="Villa Paula"/>
    <s v="catherinealvarez@fajasfajitez.com"/>
    <s v="CR51#52-54"/>
    <n v="4441669"/>
    <n v="3135209065"/>
    <x v="2"/>
    <x v="2"/>
    <x v="400"/>
    <x v="1"/>
    <n v="0.96"/>
    <x v="0"/>
    <s v="NO"/>
    <s v="NO"/>
    <s v="SI"/>
    <s v="Verificación"/>
    <s v="ANDRES HENAO"/>
    <n v="2"/>
  </r>
  <r>
    <n v="712"/>
    <x v="95"/>
    <m/>
    <s v="43.825.661"/>
    <s v="MARIA ELIZABETH RESTREPO CASTAÑO"/>
    <s v="MI JARDIN"/>
    <s v="Comuna 1"/>
    <s v="Villa Paula"/>
    <s v="jardin.victoria64@gmail.com"/>
    <s v="CR51#52-76"/>
    <n v="2815524"/>
    <n v="3116279379"/>
    <x v="2"/>
    <x v="2"/>
    <x v="401"/>
    <x v="1"/>
    <n v="0.96"/>
    <x v="0"/>
    <s v="NO"/>
    <s v="NO"/>
    <s v="SI"/>
    <s v="Verificación"/>
    <s v="ANDRES HENAO"/>
    <n v="1"/>
  </r>
  <r>
    <n v="713"/>
    <x v="95"/>
    <m/>
    <s v="890901218-4"/>
    <s v="TIENDAS DE ROPA INTIMA S.A"/>
    <s v="TANIA"/>
    <s v="Comuna 1"/>
    <s v="Centro"/>
    <s v="Contactolegal@tania.co"/>
    <s v="CL49#49-09"/>
    <s v="No registra"/>
    <n v="3005210226"/>
    <x v="2"/>
    <x v="2"/>
    <x v="402"/>
    <x v="1"/>
    <n v="0.94"/>
    <x v="0"/>
    <s v="NO"/>
    <s v="NO"/>
    <s v="SI"/>
    <s v="Verificación"/>
    <s v="ANDRES HENAO"/>
    <n v="3"/>
  </r>
  <r>
    <n v="714"/>
    <x v="95"/>
    <m/>
    <s v="8050048075-6"/>
    <s v="ALMACEN CALZATODO CONCESION"/>
    <s v="CALZATODO"/>
    <s v="Comuna 1"/>
    <s v="Centro"/>
    <s v="lilianatrichez@calzatodo.com.co"/>
    <s v="CR49#49-09"/>
    <n v="8823044"/>
    <s v="No registra"/>
    <x v="2"/>
    <x v="2"/>
    <x v="403"/>
    <x v="1"/>
    <s v="93,5%"/>
    <x v="0"/>
    <s v="NO"/>
    <s v="NO"/>
    <s v="SI"/>
    <s v="Verificación"/>
    <s v="ANDRES HENAO"/>
    <n v="2"/>
  </r>
  <r>
    <n v="715"/>
    <x v="95"/>
    <m/>
    <s v="860.035.698"/>
    <s v="INSTITUCIÓN EDUCATIVA COLEGIO SAN JOSE DE MANYANET"/>
    <s v="COLEGIO SAN JOSE DE MANYANET"/>
    <m/>
    <s v="San Gabriel"/>
    <s v="sanjosemanyanet1@gmail.com"/>
    <s v="CL 36 # 65-130"/>
    <m/>
    <n v="3204756964"/>
    <x v="4"/>
    <x v="4"/>
    <x v="337"/>
    <x v="1"/>
    <n v="1"/>
    <x v="0"/>
    <s v="NO"/>
    <s v="NO"/>
    <s v="SI"/>
    <s v="Verificación"/>
    <s v="HUMBERTO CALLE"/>
    <n v="50"/>
  </r>
  <r>
    <n v="716"/>
    <x v="96"/>
    <m/>
    <s v="42.753.229"/>
    <s v="GONZALEZ LARGO BLANCA NEICY"/>
    <s v="PINO 45"/>
    <m/>
    <s v="Playa Rica"/>
    <m/>
    <s v="CL 45 # 53-69"/>
    <n v="49969998"/>
    <m/>
    <x v="2"/>
    <x v="2"/>
    <x v="404"/>
    <x v="2"/>
    <n v="0.19"/>
    <x v="2"/>
    <m/>
    <m/>
    <m/>
    <s v="Verificación"/>
    <s v="WILLIAM OSPINA"/>
    <n v="4"/>
  </r>
  <r>
    <n v="717"/>
    <x v="96"/>
    <m/>
    <s v="42.753.229"/>
    <s v="PINO 45"/>
    <s v="PINO 45"/>
    <s v="Comuna 1"/>
    <s v="Playa Rica"/>
    <s v="No tiene"/>
    <s v="CL 45 # 53-69"/>
    <n v="4996998"/>
    <s v="No registra"/>
    <x v="2"/>
    <x v="2"/>
    <x v="405"/>
    <x v="1"/>
    <n v="0.19"/>
    <x v="2"/>
    <s v="NO"/>
    <s v="SI"/>
    <s v="SI"/>
    <s v="SEGUIMIENTO"/>
    <s v="ANDRES HENAO"/>
    <n v="4"/>
  </r>
  <r>
    <n v="718"/>
    <x v="96"/>
    <m/>
    <s v="811.039.370"/>
    <s v="INSTITUCIÓN EDUCATIVA AVELINO SALDARRIAGA"/>
    <s v="AVELINO SALDARRIAGA-OLIVARES"/>
    <m/>
    <s v="Los Olivares"/>
    <s v="sanjosemanyanet1@gmail.com"/>
    <s v="OLIVARES"/>
    <n v="3726099"/>
    <m/>
    <x v="4"/>
    <x v="4"/>
    <x v="337"/>
    <x v="1"/>
    <n v="0.95"/>
    <x v="0"/>
    <s v="NO"/>
    <s v="NO"/>
    <s v="SI"/>
    <s v="Verificación"/>
    <s v="HUMBERTO CALLE"/>
    <n v="6"/>
  </r>
  <r>
    <n v="719"/>
    <x v="96"/>
    <m/>
    <s v="890.980.281"/>
    <s v="PARROQUIA LA MATERNIDAD DIVINA"/>
    <s v="PARROQUIA LA MATERNIDAD DIVINA"/>
    <m/>
    <s v="San Fernando"/>
    <s v="lamaternidaddivina@hotmail.com"/>
    <s v="CL 86 # 47-87"/>
    <n v="2555412"/>
    <n v="3014552364"/>
    <x v="4"/>
    <x v="7"/>
    <x v="395"/>
    <x v="1"/>
    <n v="1"/>
    <x v="0"/>
    <s v="NO"/>
    <s v="NO"/>
    <s v="SI"/>
    <s v="Verificación"/>
    <s v="HUMBERTO CALLE"/>
    <n v="3"/>
  </r>
  <r>
    <n v="720"/>
    <x v="97"/>
    <m/>
    <s v="811.031.711"/>
    <s v="ACADEMIA POLITECNICA INTERACTIVA"/>
    <s v="EDUCACIÓN PARA EL TRABAJO Y EL ADULTO"/>
    <m/>
    <m/>
    <s v="info@api.edu.co"/>
    <s v="CL 52 # 47A-31"/>
    <n v="3771444"/>
    <n v="3196491900"/>
    <x v="4"/>
    <x v="4"/>
    <x v="350"/>
    <x v="1"/>
    <n v="0.93"/>
    <x v="0"/>
    <s v="NO"/>
    <s v="NO"/>
    <s v="SI"/>
    <s v="Verificación"/>
    <s v="HUMBERTO CALLE"/>
    <n v="6"/>
  </r>
  <r>
    <n v="721"/>
    <x v="98"/>
    <m/>
    <s v="42.753.229"/>
    <s v="GONZALEZ LARGO BLANCA NEICY"/>
    <s v="PINO 45"/>
    <m/>
    <s v="Playa Rica"/>
    <m/>
    <s v="CL 45 # 53-69"/>
    <n v="49969998"/>
    <m/>
    <x v="2"/>
    <x v="2"/>
    <x v="404"/>
    <x v="1"/>
    <n v="1"/>
    <x v="0"/>
    <m/>
    <m/>
    <m/>
    <s v="SEGUIMIENTO"/>
    <s v="WILLIAM OSPINA"/>
    <n v="2"/>
  </r>
  <r>
    <n v="722"/>
    <x v="98"/>
    <m/>
    <s v="42.753.229"/>
    <s v="PINO 45"/>
    <s v="PINO 45"/>
    <s v="Comuna 1"/>
    <s v="Playa Rica"/>
    <s v="blancane1542@gmail.com"/>
    <s v="CL 45 # 53-69"/>
    <n v="49969998"/>
    <s v="No registra"/>
    <x v="2"/>
    <x v="2"/>
    <x v="405"/>
    <x v="1"/>
    <n v="1"/>
    <x v="0"/>
    <s v="NO"/>
    <s v="NO"/>
    <s v="SI"/>
    <s v="SEGUIMIENTO"/>
    <s v="ANDRES HENAO"/>
    <n v="2"/>
  </r>
  <r>
    <n v="723"/>
    <x v="98"/>
    <m/>
    <s v="901.003.581"/>
    <s v="AUTOGABI S.A.S"/>
    <s v="ESCUELA DE CONDUCCIÓN AUTOGABI"/>
    <m/>
    <s v="Los Naranjos"/>
    <s v="autogabisas@hotmail.com"/>
    <s v="CL 50 # 43-24"/>
    <n v="3777052"/>
    <n v="3176366049"/>
    <x v="4"/>
    <x v="4"/>
    <x v="406"/>
    <x v="1"/>
    <n v="1"/>
    <x v="0"/>
    <s v="NO"/>
    <s v="NO"/>
    <s v="SI"/>
    <s v="Verificación"/>
    <s v="HUMBERTO CALLE"/>
    <n v="18"/>
  </r>
  <r>
    <n v="724"/>
    <x v="98"/>
    <m/>
    <s v="890.980.282"/>
    <s v="CAPILLA LA INMACULADA"/>
    <s v="CAPILLA LA INMACULADA"/>
    <m/>
    <s v="Simón Bolívar"/>
    <s v="divino.redentor@hotmail.com"/>
    <s v="CR 46 # 66-69"/>
    <n v="5575977"/>
    <m/>
    <x v="4"/>
    <x v="7"/>
    <x v="395"/>
    <x v="1"/>
    <n v="1"/>
    <x v="0"/>
    <s v="NO"/>
    <s v="NO"/>
    <s v="SI"/>
    <s v="Verificación"/>
    <s v="HUMBERTO CALLE"/>
    <n v="2"/>
  </r>
  <r>
    <n v="725"/>
    <x v="98"/>
    <m/>
    <s v="900.261.474"/>
    <s v="CERTI-SUR S.A.S"/>
    <s v="ESCUELA DE CONDUCCIÓN CERTISUR"/>
    <m/>
    <s v="Los Naranjos"/>
    <s v="certisur@hotmail.com"/>
    <s v="CL 50 # 43-28"/>
    <n v="4448095"/>
    <m/>
    <x v="4"/>
    <x v="4"/>
    <x v="406"/>
    <x v="1"/>
    <n v="1"/>
    <x v="0"/>
    <s v="NO"/>
    <s v="NO"/>
    <s v="SI"/>
    <s v="Verificación"/>
    <s v="HUMBERTO CALLE"/>
    <n v="10"/>
  </r>
  <r>
    <n v="726"/>
    <x v="98"/>
    <m/>
    <s v="811.004.722"/>
    <s v="IGLESIA SANTAMARIA REINA DE LA PAZ"/>
    <s v="IGLESIA SANTAMARIA REINA DE LA PAZ"/>
    <m/>
    <s v="Santa María La Nueva"/>
    <s v="parroquiasantamariadelapaz@gmail.com"/>
    <s v="CR 55A # 39-08"/>
    <n v="3722102"/>
    <m/>
    <x v="4"/>
    <x v="7"/>
    <x v="395"/>
    <x v="1"/>
    <n v="1"/>
    <x v="0"/>
    <s v="NO"/>
    <s v="NO"/>
    <s v="SI"/>
    <s v="Verificación"/>
    <s v="HUMBERTO CALLE"/>
    <n v="2"/>
  </r>
  <r>
    <n v="727"/>
    <x v="98"/>
    <m/>
    <s v="890.980.282"/>
    <s v="PARROQUIA EL DIVINO REDENTOR"/>
    <s v="PARROQUIA EL DIVINO REDENTOR"/>
    <m/>
    <s v="Simón Bolívar"/>
    <s v="divino.redentor@hotmail.com"/>
    <s v="CL 63 # 45-54"/>
    <n v="5575977"/>
    <m/>
    <x v="4"/>
    <x v="7"/>
    <x v="395"/>
    <x v="1"/>
    <n v="1"/>
    <x v="0"/>
    <s v="NO"/>
    <s v="NO"/>
    <s v="SI"/>
    <s v="Verificación"/>
    <s v="HUMBERTO CALLE"/>
    <n v="4"/>
  </r>
  <r>
    <n v="728"/>
    <x v="99"/>
    <m/>
    <s v="71.679.369"/>
    <s v="GIRALDO PINEDA EDGAR DE JESUS"/>
    <s v="COMERCIALIZADORA LA PLAZA"/>
    <m/>
    <m/>
    <m/>
    <s v="C. MAYORISTA BL-4 LC.15"/>
    <n v="2852289"/>
    <n v="3146823036"/>
    <x v="0"/>
    <x v="0"/>
    <x v="377"/>
    <x v="1"/>
    <n v="0.99"/>
    <x v="0"/>
    <m/>
    <m/>
    <m/>
    <s v="SEGUIMIENTO"/>
    <s v="ISABEL C. RESTREPO"/>
    <m/>
  </r>
  <r>
    <n v="729"/>
    <x v="99"/>
    <m/>
    <s v="900.375.414"/>
    <s v="INVERSIONES ZULUAGA DUQUE S.A.S"/>
    <s v="INVERSIONES ZULUAGA DUQUE"/>
    <m/>
    <m/>
    <m/>
    <s v="C. MAYORISTA BL-4 LC.10"/>
    <n v="3852125"/>
    <n v="3017518697"/>
    <x v="0"/>
    <x v="0"/>
    <x v="21"/>
    <x v="1"/>
    <n v="1"/>
    <x v="0"/>
    <m/>
    <m/>
    <m/>
    <s v="SEGUIMIENTO"/>
    <s v="ISABEL C. RESTREPO"/>
    <m/>
  </r>
  <r>
    <n v="730"/>
    <x v="99"/>
    <m/>
    <s v="890.980.481"/>
    <s v="PARROQUIA EL CARMELO"/>
    <s v="PARROQUIA EL CARMELO"/>
    <m/>
    <s v="Santa María N° 2"/>
    <s v="parroquiaelcarmelo@hotmail.com"/>
    <s v="CL 75A # 49-36"/>
    <n v="2773295"/>
    <m/>
    <x v="4"/>
    <x v="7"/>
    <x v="395"/>
    <x v="1"/>
    <n v="1"/>
    <x v="0"/>
    <s v="NO"/>
    <s v="NO"/>
    <s v="SI"/>
    <s v="Verificación"/>
    <s v="HUMBERTO CALLE"/>
    <n v="4"/>
  </r>
  <r>
    <n v="731"/>
    <x v="99"/>
    <m/>
    <s v="890.984.185"/>
    <s v="PARROQUIA MARIA AUXILIADORA"/>
    <s v="PARROQUIA MARIA AUXILIADORA"/>
    <m/>
    <s v="El Rosario"/>
    <s v="mariauxiliadoraitagui@gmail.com"/>
    <s v="CR 58B # 47E-16"/>
    <n v="3717784"/>
    <m/>
    <x v="4"/>
    <x v="7"/>
    <x v="395"/>
    <x v="1"/>
    <n v="1"/>
    <x v="0"/>
    <s v="NO"/>
    <s v="NO"/>
    <s v="SI"/>
    <s v="Verificación"/>
    <s v="HUMBERTO CALLE"/>
    <n v="3"/>
  </r>
  <r>
    <n v="732"/>
    <x v="100"/>
    <m/>
    <s v="901.218.107"/>
    <s v="MARKET PETS VIP S.A.S"/>
    <s v="VERY IMPORTANT PETS"/>
    <m/>
    <m/>
    <m/>
    <s v="CL 50 # 48-52"/>
    <m/>
    <n v="3218635387"/>
    <x v="0"/>
    <x v="0"/>
    <x v="407"/>
    <x v="1"/>
    <s v="99,0%"/>
    <x v="0"/>
    <m/>
    <m/>
    <m/>
    <s v="SEGUIMIENTO"/>
    <s v="ISABEL C. RESTREPO"/>
    <m/>
  </r>
  <r>
    <n v="733"/>
    <x v="100"/>
    <m/>
    <s v="42.883.192"/>
    <s v="PARRA DIAZ TRINIDAD LILIANA"/>
    <s v="ACUARIO NATURALIA Nº 1"/>
    <m/>
    <m/>
    <m/>
    <s v="CL 46A # 49-22"/>
    <n v="3726033"/>
    <s v="3192928283-3059246322"/>
    <x v="0"/>
    <x v="0"/>
    <x v="408"/>
    <x v="1"/>
    <s v="94,0%"/>
    <x v="1"/>
    <m/>
    <m/>
    <m/>
    <s v="Verificación"/>
    <s v="ISABEL C. RESTREPO"/>
    <m/>
  </r>
  <r>
    <n v="734"/>
    <x v="100"/>
    <m/>
    <s v="70.559.838"/>
    <s v="FRANCO VELEZ ARLEY ALBERTO"/>
    <s v="AGROVETERINARIA J.E MASCOTAS"/>
    <m/>
    <m/>
    <m/>
    <s v="CR 49 # 46-23"/>
    <n v="5977113"/>
    <n v="3148962611"/>
    <x v="0"/>
    <x v="0"/>
    <x v="409"/>
    <x v="2"/>
    <s v="88,0%"/>
    <x v="1"/>
    <m/>
    <m/>
    <m/>
    <s v="Verificación"/>
    <s v="ISABEL C. RESTREPO"/>
    <m/>
  </r>
  <r>
    <n v="735"/>
    <x v="100"/>
    <m/>
    <s v="70.517.427"/>
    <s v="MEJIA CORTES MARTIN IVAN"/>
    <s v="CASA AGROPECUARIA ITAGUI"/>
    <m/>
    <m/>
    <m/>
    <s v="CL 46 # 49-48"/>
    <n v="3723955"/>
    <n v="3004284326"/>
    <x v="0"/>
    <x v="0"/>
    <x v="408"/>
    <x v="1"/>
    <s v="92,0%"/>
    <x v="1"/>
    <m/>
    <m/>
    <m/>
    <s v="Verificación"/>
    <s v="ISABEL C. RESTREPO"/>
    <m/>
  </r>
  <r>
    <n v="736"/>
    <x v="101"/>
    <m/>
    <s v="71.693.918"/>
    <s v="CADAVID CARLOS ALBERTO"/>
    <s v="CHARCUTEÑA Y LICORES AGUILAS DORADAS"/>
    <m/>
    <s v="Santa Ana"/>
    <s v="porcarlos1967@hotmail.com"/>
    <s v="CL 36 # 56-75"/>
    <m/>
    <n v="3005341312"/>
    <x v="2"/>
    <x v="2"/>
    <x v="410"/>
    <x v="1"/>
    <s v="96,5%"/>
    <x v="0"/>
    <m/>
    <m/>
    <m/>
    <s v="Verificación"/>
    <s v="WILLIAM OSPINA"/>
    <n v="2"/>
  </r>
  <r>
    <n v="737"/>
    <x v="101"/>
    <m/>
    <s v="860000018-2"/>
    <s v="AGENCIA DE VIAJES Y TURISMO AVIATUR S.A.S"/>
    <s v="AVIATUR"/>
    <s v="Comuna 4"/>
    <s v="Santa María N° 2"/>
    <s v="william.rodriguez@aviatur.com"/>
    <s v="CR 52 D NUEMRO 76-67 LC 1220"/>
    <n v="2849988"/>
    <n v="3174396265"/>
    <x v="2"/>
    <x v="1"/>
    <x v="411"/>
    <x v="1"/>
    <n v="0.99"/>
    <x v="0"/>
    <s v="NO"/>
    <m/>
    <m/>
    <s v="Verificación"/>
    <s v="EFRÉN CARDONA"/>
    <n v="1"/>
  </r>
  <r>
    <n v="738"/>
    <x v="102"/>
    <m/>
    <s v="43.906.156"/>
    <s v="GAVIRIA CALLE ARLIN"/>
    <s v="HOGAR DE LAS MASCOTAS"/>
    <m/>
    <s v="Villa Paula"/>
    <s v="hogardelasmascotas2020@gmail.com"/>
    <s v="CR 50 # 52-52"/>
    <n v="5700665"/>
    <n v="3042083475"/>
    <x v="2"/>
    <x v="2"/>
    <x v="412"/>
    <x v="1"/>
    <n v="1"/>
    <x v="0"/>
    <s v="NO"/>
    <s v="NO"/>
    <m/>
    <s v="Verificación"/>
    <s v="ANDRES HENAO"/>
    <n v="1"/>
  </r>
  <r>
    <n v="739"/>
    <x v="102"/>
    <m/>
    <s v="70.783.975"/>
    <s v="CORRALES NICOLAS"/>
    <s v="MULTIMASCOTAS"/>
    <m/>
    <s v="Villa Paula"/>
    <m/>
    <s v="CL 53 # 51-21 LC.3"/>
    <n v="3722884"/>
    <n v="3008556659"/>
    <x v="2"/>
    <x v="2"/>
    <x v="412"/>
    <x v="1"/>
    <s v="97,5%"/>
    <x v="0"/>
    <s v="NO"/>
    <s v="NO"/>
    <m/>
    <s v="SEGUIMIENTO"/>
    <s v="ANDRES HENAO"/>
    <n v="4"/>
  </r>
  <r>
    <n v="740"/>
    <x v="102"/>
    <m/>
    <s v="1.037.546.609"/>
    <s v="AMAYA AGUDELO DEISY YOHANA"/>
    <s v="OPTIMAX"/>
    <m/>
    <s v="Centro"/>
    <s v="deisyyohana2706@hotmail.com"/>
    <s v="CR 52 # 52 - 63 LC. 125"/>
    <m/>
    <n v="3045787787"/>
    <x v="2"/>
    <x v="2"/>
    <x v="413"/>
    <x v="1"/>
    <n v="0.75"/>
    <x v="1"/>
    <m/>
    <m/>
    <m/>
    <s v="Verificación"/>
    <s v="WILLIAM OSPINA"/>
    <n v="2"/>
  </r>
  <r>
    <n v="741"/>
    <x v="102"/>
    <m/>
    <s v="75.103.739"/>
    <s v="JOSE LUIS ORTIZ"/>
    <s v="PANADERIA Y CAFETERIA DA GUSTO"/>
    <s v="Comuna 1"/>
    <s v="San José"/>
    <s v="jlortiz0106@gmail.com"/>
    <s v="CL 36A # 38 - 10"/>
    <n v="2435363"/>
    <m/>
    <x v="2"/>
    <x v="2"/>
    <x v="414"/>
    <x v="1"/>
    <n v="0.83"/>
    <x v="1"/>
    <s v="NO"/>
    <s v="NO"/>
    <m/>
    <s v="Verificación"/>
    <s v="LAURA ESTHER LOPEZ"/>
    <n v="4"/>
  </r>
  <r>
    <n v="742"/>
    <x v="102"/>
    <s v="10:00 AM"/>
    <s v="43906156-6"/>
    <s v="ARLIN GAVIRIA CALLE"/>
    <s v="HOGAR DE LAS MASCOTAS"/>
    <s v="Comuna 1"/>
    <s v="Villa Paula"/>
    <s v="hogardelasmascotas2020@gmail.com"/>
    <s v="CR 50#52-52"/>
    <n v="5700665"/>
    <n v="3042083475"/>
    <x v="2"/>
    <x v="2"/>
    <x v="415"/>
    <x v="1"/>
    <n v="1"/>
    <x v="0"/>
    <s v="NO"/>
    <s v="NO"/>
    <s v="SI"/>
    <s v="Verificación"/>
    <s v="ANDRES HENAO"/>
    <n v="1"/>
  </r>
  <r>
    <n v="743"/>
    <x v="102"/>
    <m/>
    <s v="70.783.975"/>
    <s v="NICOLAS CORRALES"/>
    <s v="MULTIMASCOTAS"/>
    <s v="Comuna 1"/>
    <s v="Villa Paula"/>
    <s v="colacho22@gmail.com"/>
    <s v="CL 53 # 51-21 LC 3"/>
    <n v="3722884"/>
    <n v="3008556659"/>
    <x v="2"/>
    <x v="2"/>
    <x v="416"/>
    <x v="1"/>
    <n v="0.97"/>
    <x v="0"/>
    <s v="NO"/>
    <s v="NO"/>
    <s v="SI"/>
    <s v="Verificación"/>
    <s v="ANDRES HENAO"/>
    <n v="4"/>
  </r>
  <r>
    <n v="744"/>
    <x v="102"/>
    <m/>
    <s v="811.039.370"/>
    <s v="INSTITUCIÓN EDUCATIVA ANYELINA SALDARRIAGA"/>
    <s v="I. E ANYELINA SALDARRIAGA-LA UNIÓN"/>
    <m/>
    <s v="La Unión"/>
    <s v="diago.fernandoh@itagui.edu.co"/>
    <s v="CL 44 # 55D-19"/>
    <n v="2775064"/>
    <m/>
    <x v="4"/>
    <x v="4"/>
    <x v="417"/>
    <x v="1"/>
    <n v="1"/>
    <x v="0"/>
    <s v="NO"/>
    <s v="NO"/>
    <s v="SI"/>
    <s v="Verificación"/>
    <s v="HUMBERTO CALLE"/>
    <n v="14"/>
  </r>
  <r>
    <n v="745"/>
    <x v="102"/>
    <m/>
    <s v="811.017.593"/>
    <s v="INSTITUCIÓN EDUCATIVA LUIS CARLOS GALAN"/>
    <s v="I. E LUIS CARLOS GALAN"/>
    <m/>
    <s v="Villa Lía"/>
    <s v="i.eluiscarlosgalan@itagui.edu.co"/>
    <s v="CL 39 # 64-61"/>
    <m/>
    <n v="3113339416"/>
    <x v="4"/>
    <x v="4"/>
    <x v="417"/>
    <x v="1"/>
    <n v="1"/>
    <x v="0"/>
    <s v="NO"/>
    <s v="NO"/>
    <s v="SI"/>
    <s v="Verificación"/>
    <s v="HUMBERTO CALLE"/>
    <n v="51"/>
  </r>
  <r>
    <n v="746"/>
    <x v="103"/>
    <m/>
    <s v="427.771.464"/>
    <s v="RUTH MARY BETANCUR ANGEL"/>
    <s v="HOGAR GERIATRICO SANTA MARIA"/>
    <m/>
    <s v="Santa María N° 1"/>
    <s v="hogargeriatricosantamaria@gmail.com"/>
    <s v="CL 77# 52a - 21"/>
    <n v="3736026"/>
    <n v="3206861320"/>
    <x v="3"/>
    <x v="3"/>
    <x v="295"/>
    <x v="1"/>
    <n v="1"/>
    <x v="0"/>
    <m/>
    <m/>
    <m/>
    <s v="Verificación"/>
    <s v="WILLIAM OSPINA"/>
    <n v="8"/>
  </r>
  <r>
    <n v="747"/>
    <x v="103"/>
    <m/>
    <s v="43.822.583"/>
    <s v="SANDRA JANNET RUA LOPEZ"/>
    <s v="DULCES PRODUSTOS LA MANUELA"/>
    <s v="Comuna 1"/>
    <s v="San José"/>
    <s v="dulcesproductoslamanuela@yahoo.es"/>
    <m/>
    <n v="6010221"/>
    <n v="3145419543"/>
    <x v="2"/>
    <x v="2"/>
    <x v="414"/>
    <x v="1"/>
    <n v="0.87"/>
    <x v="1"/>
    <s v="NO"/>
    <s v="NO"/>
    <m/>
    <s v="Verificación"/>
    <s v="LAURA ESTHER LOPEZ"/>
    <n v="2"/>
  </r>
  <r>
    <n v="748"/>
    <x v="103"/>
    <m/>
    <s v="98.477.192"/>
    <s v="RESTAURANTE SAN JOSE"/>
    <s v="GUSTAVO DE JESUS URREGO"/>
    <s v="Comuna 1"/>
    <s v="San José"/>
    <s v="saideurrego87@gmail.com"/>
    <s v="CL 38 # 40-03"/>
    <n v="3776615"/>
    <m/>
    <x v="2"/>
    <x v="2"/>
    <x v="361"/>
    <x v="1"/>
    <n v="0.87"/>
    <x v="1"/>
    <s v="NO"/>
    <s v="NO"/>
    <m/>
    <s v="Verificación"/>
    <s v="LAURA ESTHER LOPEZ"/>
    <n v="2"/>
  </r>
  <r>
    <n v="749"/>
    <x v="103"/>
    <m/>
    <s v="811.021.159"/>
    <s v="INSTITUCIÓN EDUCATIVA MARIA JOSEFA ESCOBAR"/>
    <s v="I. E MARIA JOSEFA"/>
    <m/>
    <s v="El Pedregal"/>
    <s v="i.emariajosefaescobar@itagui.edu.co"/>
    <s v="CL 73A # 67-30"/>
    <n v="3718758"/>
    <m/>
    <x v="4"/>
    <x v="4"/>
    <x v="417"/>
    <x v="1"/>
    <n v="1"/>
    <x v="0"/>
    <s v="NO"/>
    <s v="NO"/>
    <s v="SI"/>
    <s v="Verificación"/>
    <s v="HUMBERTO CALLE"/>
    <n v="88"/>
  </r>
  <r>
    <n v="750"/>
    <x v="103"/>
    <m/>
    <s v="811.021.159"/>
    <s v="INSTITUCIÓN EDUCATIVA MARIA JOSE ESCOBAR"/>
    <s v="I.E MARIA JOSE-JUAN ECHEVERRI"/>
    <m/>
    <s v="El Progreso"/>
    <s v="i.emariajoseescobar@itagui.edu.co"/>
    <s v="CR 68 # 50-67"/>
    <n v="3716784"/>
    <m/>
    <x v="4"/>
    <x v="4"/>
    <x v="417"/>
    <x v="1"/>
    <n v="1"/>
    <x v="0"/>
    <s v="NO"/>
    <s v="NO"/>
    <s v="SI"/>
    <s v="Verificación"/>
    <s v="HUMBERTO CALLE"/>
    <n v="22"/>
  </r>
  <r>
    <n v="751"/>
    <x v="103"/>
    <m/>
    <s v="800.047.715"/>
    <s v="LA ERMITA DE LA SANTA CRUZ"/>
    <s v="LA ERMITA DE LA SANTA CRUZ"/>
    <m/>
    <s v="El Ajizal"/>
    <s v="laermitadelasantacruz@gmail.com"/>
    <s v="CL 52D # 76-264"/>
    <n v="3767481"/>
    <n v="3017076920"/>
    <x v="4"/>
    <x v="2"/>
    <x v="418"/>
    <x v="1"/>
    <n v="1"/>
    <x v="0"/>
    <s v="NO"/>
    <s v="NO"/>
    <s v="SI"/>
    <s v="Verificación"/>
    <s v="HUMBERTO CALLE"/>
    <n v="2"/>
  </r>
  <r>
    <n v="752"/>
    <x v="103"/>
    <m/>
    <s v="811.004.930"/>
    <s v="PARROQUIA MADRE DEL SALVADOR"/>
    <s v="PARROQUIA MADRE DEL SALVADOR"/>
    <m/>
    <s v="El Pedregal"/>
    <s v="arelblanco@hotmail.com"/>
    <s v="CL 64A # 75-30"/>
    <n v="3160528"/>
    <n v="3108325616"/>
    <x v="4"/>
    <x v="2"/>
    <x v="418"/>
    <x v="1"/>
    <n v="1"/>
    <x v="0"/>
    <s v="NO"/>
    <s v="NO"/>
    <s v="SI"/>
    <s v="Verificación"/>
    <s v="HUMBERTO CALLE"/>
    <n v="1"/>
  </r>
  <r>
    <n v="753"/>
    <x v="104"/>
    <m/>
    <s v="1.037.856.213"/>
    <s v="VELEZ OSSA ESTEFANIA"/>
    <s v="CAFE-BAR THE WORD"/>
    <m/>
    <s v="Villa Paula"/>
    <s v="esveos-1996@hotmail.com"/>
    <s v="CR 51 # 53A-25"/>
    <s v="NO REPORTA"/>
    <n v="3106812765"/>
    <x v="2"/>
    <x v="8"/>
    <x v="380"/>
    <x v="1"/>
    <s v="94,5%"/>
    <x v="0"/>
    <s v="NO"/>
    <s v="NO"/>
    <m/>
    <s v="Verificación"/>
    <s v="ANDRES HENAO"/>
    <n v="1"/>
  </r>
  <r>
    <n v="754"/>
    <x v="104"/>
    <s v="2:00 pm"/>
    <s v="1037856213-1"/>
    <s v="ESTEFANIA VELEZ OSSA"/>
    <s v="CAFE-BAR THE WORD"/>
    <s v="Comuna 1"/>
    <s v="Villa Paula"/>
    <s v="esveos_1996@hotmail.com"/>
    <s v="CR 51# 53A-25"/>
    <m/>
    <n v="3106812765"/>
    <x v="2"/>
    <x v="2"/>
    <x v="419"/>
    <x v="1"/>
    <n v="0.87"/>
    <x v="1"/>
    <s v="NO"/>
    <s v="NO"/>
    <s v="SI"/>
    <s v="Verificación"/>
    <s v="ANDRES HENAO"/>
    <n v="1"/>
  </r>
  <r>
    <n v="755"/>
    <x v="105"/>
    <s v="9:30 am"/>
    <s v="901.428.838"/>
    <s v="CIUDADELA DEL PARQUE P.H"/>
    <s v="CIUDADELA DEL PARQUE"/>
    <m/>
    <s v="Santa María N° 3"/>
    <s v="ciudadela.apartamentos@gmail.com"/>
    <s v="CL 71 # 58-102"/>
    <s v="NO REPORTA"/>
    <n v="3155138424"/>
    <x v="3"/>
    <x v="2"/>
    <x v="296"/>
    <x v="1"/>
    <s v="76,5%"/>
    <x v="1"/>
    <s v="SI"/>
    <s v="NO"/>
    <m/>
    <s v="Verificación"/>
    <s v="ISABEL C. RESTREPO/HUMBERTO CALLE"/>
    <n v="9"/>
  </r>
  <r>
    <n v="756"/>
    <x v="105"/>
    <s v="10:30 am"/>
    <s v="899.999.034"/>
    <s v="SERVICIO NACIONAL DE APRENDIZAJE"/>
    <s v="SENA-ITAGUI"/>
    <m/>
    <s v="Calatrava"/>
    <s v="spospina@sena.edu.co"/>
    <s v="CL 63 # 58B-03"/>
    <n v="5149290"/>
    <n v="3206180081"/>
    <x v="3"/>
    <x v="4"/>
    <x v="420"/>
    <x v="1"/>
    <s v="92,5%"/>
    <x v="0"/>
    <s v="NO"/>
    <s v="NO"/>
    <s v="SI"/>
    <s v="Verificación"/>
    <s v="ISABEL C. RESTREPO/HUMBERTO CALLE"/>
    <n v="410"/>
  </r>
  <r>
    <n v="757"/>
    <x v="105"/>
    <s v="12:00 PM"/>
    <m/>
    <s v="ESCUELA MALTA Y PILSEN"/>
    <s v="ESCUELA MALTA Y PILSEN"/>
    <m/>
    <s v="Pilsen"/>
    <m/>
    <m/>
    <m/>
    <m/>
    <x v="3"/>
    <x v="4"/>
    <x v="420"/>
    <x v="1"/>
    <m/>
    <x v="0"/>
    <m/>
    <m/>
    <m/>
    <s v="Asesoría"/>
    <s v="ISABEL C. RESTREPO/HUMBERTO CALLE"/>
    <m/>
  </r>
  <r>
    <n v="758"/>
    <x v="105"/>
    <s v="1:00 pm"/>
    <m/>
    <s v="UNIDAD EDUCATIVA DEL SUR"/>
    <s v="UNIDAD EDUCATIVA DEL SUR"/>
    <m/>
    <s v="San Francisco"/>
    <m/>
    <m/>
    <m/>
    <m/>
    <x v="3"/>
    <x v="4"/>
    <x v="420"/>
    <x v="1"/>
    <m/>
    <x v="0"/>
    <m/>
    <m/>
    <m/>
    <s v="Asesoría"/>
    <s v="ISABEL C. RESTREPO/HUMBERTO CALLE"/>
    <m/>
  </r>
  <r>
    <n v="759"/>
    <x v="106"/>
    <m/>
    <s v="901255761-1"/>
    <s v="KL OPTICA PREMIUM"/>
    <s v="KL OPTICA PREMIUM"/>
    <m/>
    <s v="Las Mercedes"/>
    <s v="katlyladino@hotmail.com"/>
    <s v="CRA 49 #45-55"/>
    <n v="3319844"/>
    <n v="3104199333"/>
    <x v="2"/>
    <x v="2"/>
    <x v="421"/>
    <x v="1"/>
    <n v="0.94"/>
    <x v="0"/>
    <s v="NO"/>
    <s v="NO"/>
    <s v="NO"/>
    <s v="Verificación"/>
    <s v="WILLIAM OSPINA"/>
    <n v="2"/>
  </r>
  <r>
    <n v="760"/>
    <x v="106"/>
    <m/>
    <s v="1037546609-4"/>
    <s v="AMAYA AGUDELO DEISY YOHANA"/>
    <s v="OPTIMAX OPTICA INTEGRAL"/>
    <m/>
    <s v="Centro"/>
    <s v="deisyyohana2706@hotmail.com"/>
    <s v="CRA 52 #52-63 LC.125"/>
    <n v="5985219"/>
    <n v="3045787787"/>
    <x v="2"/>
    <x v="2"/>
    <x v="421"/>
    <x v="1"/>
    <n v="0.94"/>
    <x v="0"/>
    <s v="NO"/>
    <s v="NO"/>
    <s v="SI"/>
    <s v="SEGUIMIENTO"/>
    <s v="WILLIAM OSPINA"/>
    <n v="3"/>
  </r>
  <r>
    <n v="761"/>
    <x v="106"/>
    <m/>
    <s v="1020428906-1"/>
    <s v="BUITRAGO JIMENEZ LEIDY JOHANA"/>
    <s v="OPTICA SAN SEBASTIAN BJ"/>
    <s v="Comuna 1"/>
    <s v="Las Mercedes"/>
    <s v="ljohana.buitrago@hotmail.com"/>
    <s v="CRA 49 #45-18"/>
    <m/>
    <n v="32168877902"/>
    <x v="2"/>
    <x v="2"/>
    <x v="421"/>
    <x v="1"/>
    <n v="0.94"/>
    <x v="0"/>
    <s v="NO"/>
    <s v="NO"/>
    <s v="NO"/>
    <s v="Verificación"/>
    <s v="WILLIAM OSPINA"/>
    <n v="1"/>
  </r>
  <r>
    <n v="762"/>
    <x v="106"/>
    <m/>
    <s v="901051044-0"/>
    <s v="CONSULTORIO EGO VISION S.A.S"/>
    <s v="CONSULTORIO EGO VISION S.A.A"/>
    <m/>
    <s v="La Gloria"/>
    <s v="consultorioegovision@gmail.com"/>
    <s v="CRA 49 #45-66"/>
    <n v="3747819"/>
    <n v="3152272409"/>
    <x v="2"/>
    <x v="2"/>
    <x v="421"/>
    <x v="1"/>
    <n v="0.94"/>
    <x v="0"/>
    <s v="NO"/>
    <s v="NO"/>
    <s v="NO"/>
    <s v="Verificación"/>
    <s v="WILLIAM OSPINA"/>
    <n v="5"/>
  </r>
  <r>
    <n v="763"/>
    <x v="106"/>
    <m/>
    <s v="1030590025-4"/>
    <s v="SANCHEZ SUAREZ CAROL TATIANA"/>
    <s v="OPTICA TATIANA"/>
    <s v="Comuna 1"/>
    <s v="Las Mercedes"/>
    <s v="opticatianaitagui@gmail.com"/>
    <s v="CRA 49 #45-47"/>
    <n v="3153743451"/>
    <n v="319617701"/>
    <x v="2"/>
    <x v="2"/>
    <x v="421"/>
    <x v="1"/>
    <n v="0.86"/>
    <x v="1"/>
    <s v="NO"/>
    <s v="NO"/>
    <s v="NO"/>
    <s v="Verificación"/>
    <s v="WILLIAM OSPINA"/>
    <n v="5"/>
  </r>
  <r>
    <n v="764"/>
    <x v="106"/>
    <s v="9:00 A.M"/>
    <s v="71.767.599"/>
    <s v="ARENAS SANIN JUAN ESTEBAN"/>
    <s v="CLIM BOX"/>
    <s v="Comuna 1"/>
    <s v="Las Mercedes"/>
    <s v="felipebetancur12@gmail.com"/>
    <s v="CR 50 # 45-44"/>
    <m/>
    <n v="3196157885"/>
    <x v="2"/>
    <x v="2"/>
    <x v="157"/>
    <x v="2"/>
    <s v="84,5%"/>
    <x v="1"/>
    <s v="NO"/>
    <s v="SI"/>
    <m/>
    <s v="Verificación"/>
    <s v="ISABEL C. RESTREPO"/>
    <n v="2"/>
  </r>
  <r>
    <n v="765"/>
    <x v="106"/>
    <s v="2:00 P.M"/>
    <s v="42.894.268"/>
    <s v="GRAJALES GRISALES LUZ GLORIA"/>
    <s v="FLORISTERIA FLORENCY"/>
    <s v="Comuna 1"/>
    <s v="Las Mercedes"/>
    <s v="floristeriaflorency@hotmail.com"/>
    <s v="CL 43 # 50-19"/>
    <n v="3722026"/>
    <n v="3146531875"/>
    <x v="2"/>
    <x v="2"/>
    <x v="422"/>
    <x v="2"/>
    <n v="0.73"/>
    <x v="1"/>
    <s v="NO"/>
    <s v="NO"/>
    <m/>
    <s v="Verificación"/>
    <s v="ISABEL C. RESTREPO"/>
    <n v="5"/>
  </r>
  <r>
    <n v="766"/>
    <x v="106"/>
    <s v="2:45 P.M"/>
    <s v="1.040.751.804"/>
    <s v="GAVIRIA MUÑOZ LAURA"/>
    <s v="LAFER MASCOTAS"/>
    <s v="Comuna 1"/>
    <s v="Las Mercedes"/>
    <s v="lafermascotas@gmail.com"/>
    <s v="CR 50 # 45-60"/>
    <n v="2795344"/>
    <n v="3206910253"/>
    <x v="2"/>
    <x v="2"/>
    <x v="412"/>
    <x v="2"/>
    <s v="70,5%"/>
    <x v="1"/>
    <s v="NO"/>
    <s v="NO"/>
    <m/>
    <s v="Verificación"/>
    <s v="ISABEL C. RESTREPO"/>
    <n v="2"/>
  </r>
  <r>
    <n v="767"/>
    <x v="106"/>
    <s v="3:30 P.M"/>
    <s v="1.152.440.463"/>
    <s v="GONZALEZ ARAQUE LINA MARIA"/>
    <s v="INNOVARTE DENTAL"/>
    <s v="Comuna 1"/>
    <s v="Las Mercedes"/>
    <s v="odontologicaitagui@gmail.com"/>
    <s v="CR 50 # 45-75"/>
    <n v="5978060"/>
    <n v="3021496888"/>
    <x v="2"/>
    <x v="3"/>
    <x v="389"/>
    <x v="1"/>
    <n v="1"/>
    <x v="0"/>
    <s v="NO"/>
    <s v="NO"/>
    <m/>
    <s v="Verificación"/>
    <s v="ISABEL C. RESTREPO"/>
    <n v="3"/>
  </r>
  <r>
    <n v="768"/>
    <x v="106"/>
    <s v="4:30 P.M"/>
    <s v="900.875.907"/>
    <s v="PROMOTORA DE FERRETERIAS DEL MUEBLE S.A.S"/>
    <s v="FERRETERIA DEL MUEBLE"/>
    <s v="Comuna 1"/>
    <s v="Las Mercedes"/>
    <m/>
    <s v="CR 50 # 45-49"/>
    <n v="2777393"/>
    <n v="3174308272"/>
    <x v="2"/>
    <x v="2"/>
    <x v="423"/>
    <x v="1"/>
    <n v="0.99"/>
    <x v="0"/>
    <s v="NO"/>
    <s v="NO"/>
    <m/>
    <s v="Verificación"/>
    <s v="ISABEL C. RESTREPO"/>
    <n v="4"/>
  </r>
  <r>
    <n v="769"/>
    <x v="106"/>
    <s v="2:00PM"/>
    <n v="900053344"/>
    <s v="ENCOLOR SAS"/>
    <s v="EN COLOR PINTUCO ITAGUI"/>
    <s v="Comuna 1"/>
    <s v="Las Mercedes"/>
    <s v="pintuco.itagui@une.net.co"/>
    <s v="CL 46 # 49-70"/>
    <n v="3749358"/>
    <n v="3175737570"/>
    <x v="2"/>
    <x v="1"/>
    <x v="424"/>
    <x v="1"/>
    <n v="0.97"/>
    <x v="0"/>
    <s v="NO"/>
    <s v="NO"/>
    <s v="SI"/>
    <s v="Verificación"/>
    <s v="ESTEFANÍA ÁlVAREZ OROZCO"/>
    <n v="2"/>
  </r>
  <r>
    <n v="770"/>
    <x v="106"/>
    <s v="2:30 pm"/>
    <n v="1152205927"/>
    <s v="DUQUE HURTADO MABIS JAJARA"/>
    <s v="TORNICENTRO LA 50"/>
    <s v="Comuna 1"/>
    <s v="Las Mercedes"/>
    <s v="tornicentrola50@hotmail.com"/>
    <s v="CR 50 # 45-81"/>
    <n v="5977655"/>
    <n v="3145783959"/>
    <x v="2"/>
    <x v="1"/>
    <x v="425"/>
    <x v="1"/>
    <n v="0.94"/>
    <x v="0"/>
    <s v="NO"/>
    <s v="NO"/>
    <s v="SI"/>
    <s v="Verificación"/>
    <s v="ESTEFANÍA ÁlVAREZ OROZCO"/>
    <n v="3"/>
  </r>
  <r>
    <n v="771"/>
    <x v="106"/>
    <s v="3:00 pm"/>
    <n v="71314252"/>
    <s v="WILSON ANDRES CARTAGENA GONZALEZ"/>
    <s v="PLAY PUBLICIDAD"/>
    <s v="Comuna 1"/>
    <s v="Las Mercedes"/>
    <s v="wacartagena@gmail.com"/>
    <s v="CL 43 # 50-27"/>
    <m/>
    <n v="3016533199"/>
    <x v="2"/>
    <x v="1"/>
    <x v="426"/>
    <x v="1"/>
    <n v="0.94"/>
    <x v="0"/>
    <s v="NO"/>
    <s v="NO"/>
    <s v="SI"/>
    <s v="Verificación"/>
    <s v="ESTEFANÍA ÁlVAREZ OROZCO"/>
    <n v="1"/>
  </r>
  <r>
    <n v="772"/>
    <x v="106"/>
    <s v="4:00 pm"/>
    <n v="8175554"/>
    <s v="JOHN MARIO ZULUAGA ARISTIZABAL"/>
    <s v="SERVIAGIL"/>
    <s v="Comuna 1"/>
    <s v="La Gloria"/>
    <s v="servia.gil@hotmail.com"/>
    <s v="CL 44 # 49-49"/>
    <n v="3743731"/>
    <n v="3163984624"/>
    <x v="2"/>
    <x v="1"/>
    <x v="427"/>
    <x v="1"/>
    <n v="0.93"/>
    <x v="0"/>
    <s v="NO"/>
    <s v="NO"/>
    <s v="SI"/>
    <s v="Verificación"/>
    <s v="ESTEFANÍA ÁlVAREZ OROZCO"/>
    <n v="3"/>
  </r>
  <r>
    <n v="773"/>
    <x v="106"/>
    <s v="5:00PM"/>
    <n v="1036610411"/>
    <s v="CINDY ARLETH MERCADO GALLEGO"/>
    <s v="ELECTRICOS LA GLORIA"/>
    <s v="Comuna 1"/>
    <s v="La Gloria"/>
    <s v="electricoslagloria@gmail.com"/>
    <s v="CL 43 # 50-37"/>
    <n v="4087598"/>
    <n v="3013290767"/>
    <x v="2"/>
    <x v="9"/>
    <x v="428"/>
    <x v="1"/>
    <n v="1"/>
    <x v="0"/>
    <s v="NO"/>
    <s v="NO"/>
    <s v="SI"/>
    <s v="SEGUIMIENTO"/>
    <s v="ESTEFANÍA ÁlVAREZ OROZCO"/>
    <n v="3"/>
  </r>
  <r>
    <n v="774"/>
    <x v="106"/>
    <s v="11:00 a.m"/>
    <s v="42745367-8"/>
    <s v="HOYOS FLOREZ MARTHA CECILIA"/>
    <s v="TIENDA MIXTA JOSELITO"/>
    <s v="Comuna 3"/>
    <s v="San Javier"/>
    <s v="saris0718@outlook.com"/>
    <s v="CL 39 # 62-03"/>
    <n v="3712752"/>
    <n v="3003189535"/>
    <x v="2"/>
    <x v="2"/>
    <x v="429"/>
    <x v="1"/>
    <n v="0.89"/>
    <x v="1"/>
    <s v="NO"/>
    <s v="NO"/>
    <s v="SI"/>
    <s v="Verificación"/>
    <s v="KELLY RAMIREZ BARBOSA"/>
    <m/>
  </r>
  <r>
    <n v="775"/>
    <x v="106"/>
    <m/>
    <s v="900.260.281"/>
    <s v="CENTRO EDUCATIVO ALBERT EINSTEN"/>
    <s v="CENTRO EDUCATIVO ALBERT EINSTEN"/>
    <m/>
    <s v="Santa María N° 2"/>
    <s v="c.p.aeinsten@hotmail.com"/>
    <s v="CL 72A # 48-57"/>
    <m/>
    <m/>
    <x v="4"/>
    <x v="4"/>
    <x v="417"/>
    <x v="1"/>
    <n v="1"/>
    <x v="0"/>
    <s v="NO"/>
    <s v="NO"/>
    <s v="SI"/>
    <s v="Verificación"/>
    <s v="HUMBERTO CALLE"/>
    <m/>
  </r>
  <r>
    <n v="776"/>
    <x v="107"/>
    <m/>
    <s v="890.980.321"/>
    <s v="INSTITUTO TECNICO DE ARTES ELADIO VELEZ"/>
    <s v="SOCIEDAD DE MEJORIAS PUBLICAS"/>
    <m/>
    <s v="Centro"/>
    <s v="eladiove@une.net.co"/>
    <s v="CR 49 # 48-38"/>
    <n v="4095807"/>
    <m/>
    <x v="4"/>
    <x v="4"/>
    <x v="417"/>
    <x v="1"/>
    <n v="1"/>
    <x v="0"/>
    <s v="NO"/>
    <s v="NO"/>
    <s v="SI"/>
    <s v="Verificación"/>
    <s v="HUMBERTO CALLE"/>
    <n v="3"/>
  </r>
  <r>
    <n v="777"/>
    <x v="107"/>
    <m/>
    <s v="1.035.433.312"/>
    <s v="CAROLINA GONZALEZ GAVIRIA"/>
    <s v="PEPITO´S LA 53"/>
    <s v="Comuna 1"/>
    <s v="Playa Rica"/>
    <s v="gerencia.pepitos@gmail.com"/>
    <s v="CR 53 # 45A-44"/>
    <m/>
    <n v="3008852291"/>
    <x v="2"/>
    <x v="2"/>
    <x v="430"/>
    <x v="1"/>
    <n v="0.71"/>
    <x v="1"/>
    <s v="NO"/>
    <s v="NO"/>
    <m/>
    <s v="Verificación"/>
    <s v="LAURA ESTHER LOPEZ"/>
    <n v="3"/>
  </r>
  <r>
    <n v="778"/>
    <x v="107"/>
    <m/>
    <s v="43.184.827"/>
    <s v="GONZALEZ RENDON PAULA ANDREA"/>
    <s v="LA BODEGUITA JP"/>
    <m/>
    <s v="CALATRAVA"/>
    <s v="paulamed0820@hotmail.com"/>
    <s v="CL 64 N 54 52"/>
    <m/>
    <n v="301249833"/>
    <x v="2"/>
    <x v="1"/>
    <x v="380"/>
    <x v="1"/>
    <n v="0.91"/>
    <x v="0"/>
    <s v="NO"/>
    <s v="NO"/>
    <s v="SI"/>
    <s v="Verificación"/>
    <s v="BRYAN ZAPATA TORRES"/>
    <m/>
  </r>
  <r>
    <n v="779"/>
    <x v="107"/>
    <m/>
    <s v="15.502.736"/>
    <s v="FRANCISCO ALONSO CASTAÑO"/>
    <s v="PANADERIA EL EX GORDO"/>
    <m/>
    <s v="LA ALDEA"/>
    <m/>
    <s v="CL 64 N 56 23"/>
    <m/>
    <n v="3015615414"/>
    <x v="2"/>
    <x v="1"/>
    <x v="431"/>
    <x v="1"/>
    <n v="0.82"/>
    <x v="1"/>
    <s v="NO"/>
    <s v="NO"/>
    <s v="SI"/>
    <s v="Verificación"/>
    <s v="BRYAN ZAPATA TORRES"/>
    <m/>
  </r>
  <r>
    <n v="780"/>
    <x v="108"/>
    <s v="10:30 a. m."/>
    <s v="811.004.112"/>
    <s v="DISPARTES S.A.S"/>
    <s v="DISPARTES-ITAGUI"/>
    <s v="Comuna 1"/>
    <s v="Las Mercedes"/>
    <s v="tiendaitagui@latiendadelrepuesto.com"/>
    <s v="CR 50 # 46-39"/>
    <n v="4444439"/>
    <n v="3004465652"/>
    <x v="2"/>
    <x v="1"/>
    <x v="432"/>
    <x v="1"/>
    <n v="1"/>
    <x v="0"/>
    <s v="NO"/>
    <s v="NO"/>
    <m/>
    <s v="Verificación"/>
    <s v="ISABEL C. RESTREPO"/>
    <n v="9"/>
  </r>
  <r>
    <n v="781"/>
    <x v="108"/>
    <s v="11:30 a. m."/>
    <s v="900.584.165"/>
    <s v="PROFESIONAL DE PINTURAS J.C.G S.A.S"/>
    <s v="PROFESIONAL DE PINTURAS-ITAGUI"/>
    <s v="Comuna 1"/>
    <s v="Las Mercedes"/>
    <s v="profesionaldepinturas@gmail.com"/>
    <s v="CR 50 # 46-31"/>
    <s v="6000949-4483019"/>
    <m/>
    <x v="2"/>
    <x v="1"/>
    <x v="433"/>
    <x v="1"/>
    <n v="0.94"/>
    <x v="0"/>
    <s v="NO"/>
    <s v="NO"/>
    <m/>
    <s v="Verificación"/>
    <s v="ISABEL C. RESTREPO"/>
    <n v="1"/>
  </r>
  <r>
    <n v="782"/>
    <x v="108"/>
    <s v="1:30 p. m."/>
    <s v="901.064.614"/>
    <s v="INVERSIONESS SOLDADURAS GOEZ S.A.S"/>
    <s v="SOLDADURAS GOEZ"/>
    <s v="Comuna 1"/>
    <s v="Las Mercedes"/>
    <s v="contabilidadsoldadurasgoez@gmail.com"/>
    <s v="CR 50 # 46-21"/>
    <n v="2776931"/>
    <n v="3008263397"/>
    <x v="2"/>
    <x v="10"/>
    <x v="434"/>
    <x v="1"/>
    <s v="92,5%"/>
    <x v="0"/>
    <s v="NO"/>
    <s v="NO"/>
    <m/>
    <s v="Verificación"/>
    <s v="ISABEL C. RESTREPO"/>
    <n v="1"/>
  </r>
  <r>
    <n v="783"/>
    <x v="108"/>
    <s v="2:30 p. m."/>
    <s v="42.792.683"/>
    <s v="OSPINA SANTAMARIA SANDRA"/>
    <s v="ALMACEN DE REPUESTOS EL SEGURO"/>
    <s v="Comuna 1"/>
    <s v="Las Mercedes"/>
    <s v="noraserna124@hotmail.com"/>
    <s v="CL 46A # 49-21"/>
    <n v="2773475"/>
    <n v="3002351836"/>
    <x v="2"/>
    <x v="1"/>
    <x v="423"/>
    <x v="2"/>
    <s v="88,5%"/>
    <x v="1"/>
    <s v="NO"/>
    <s v="NO"/>
    <m/>
    <s v="Verificación"/>
    <s v="ISABEL C. RESTREPO"/>
    <n v="1"/>
  </r>
  <r>
    <n v="784"/>
    <x v="108"/>
    <m/>
    <s v="70.108.287"/>
    <s v="LEON DARIO RESTREPO LONDOÑO"/>
    <s v="PANADERIA LA REINA"/>
    <s v="Comuna 1"/>
    <s v="Villa Paula"/>
    <s v="michaelcorleone587@gmail.com"/>
    <s v="CL 56 # 52-01"/>
    <m/>
    <n v="3128804014"/>
    <x v="2"/>
    <x v="2"/>
    <x v="414"/>
    <x v="1"/>
    <n v="0.81"/>
    <x v="1"/>
    <s v="NO"/>
    <s v="NO"/>
    <m/>
    <s v="Verificación"/>
    <s v="LAURA ESTHER LOPEZ"/>
    <n v="5"/>
  </r>
  <r>
    <n v="785"/>
    <x v="108"/>
    <m/>
    <s v="43.844.859"/>
    <s v="LILIANA RESTREPO CANO"/>
    <s v="RESTAURANTE DECAMERON RYR"/>
    <s v="Comuna 1"/>
    <s v="Villa Paula"/>
    <s v="lilijares0205@gmail.com"/>
    <s v="CL 54 # 51-78"/>
    <m/>
    <n v="3002080982"/>
    <x v="2"/>
    <x v="2"/>
    <x v="414"/>
    <x v="1"/>
    <n v="0.8"/>
    <x v="1"/>
    <s v="NO"/>
    <s v="NO"/>
    <m/>
    <s v="Verificación"/>
    <s v="LAURA ESTHER LOPEZ"/>
    <n v="3"/>
  </r>
  <r>
    <n v="786"/>
    <x v="108"/>
    <s v="10:30 am"/>
    <n v="8268780"/>
    <s v="REINALDO ANTONIO ESPINOSA FLOREZ"/>
    <s v="EL TRIGAL"/>
    <s v="Comuna 1"/>
    <s v="Las Mercedes"/>
    <s v="distribuidoraeltrigal@hotmail.com"/>
    <s v="CR 50 # 46 - 22"/>
    <n v="2779509"/>
    <n v="3166920998"/>
    <x v="2"/>
    <x v="2"/>
    <x v="435"/>
    <x v="1"/>
    <n v="0.93"/>
    <x v="0"/>
    <s v="NO"/>
    <s v="NO"/>
    <s v="SI"/>
    <s v="Verificación"/>
    <s v="ESTEFANÍA ÁlVAREZ OROZCO"/>
    <n v="5"/>
  </r>
  <r>
    <n v="787"/>
    <x v="108"/>
    <s v="11:00am"/>
    <n v="860044928"/>
    <s v="TRIPLEX ACEMAR S.A.S"/>
    <s v="TRIPLEX ACEMAR S.A.S"/>
    <s v="Comuna 1"/>
    <s v="Las Mercedes"/>
    <s v="francisco@acemar.com.co"/>
    <s v="CR 50 # 46-71"/>
    <n v="3772705"/>
    <n v="3173694550"/>
    <x v="2"/>
    <x v="1"/>
    <x v="436"/>
    <x v="1"/>
    <n v="0.91"/>
    <x v="0"/>
    <s v="NO"/>
    <s v="NO"/>
    <s v="SI"/>
    <s v="Verificación"/>
    <s v="ESTEFANÍA ÁlVAREZ OROZCO"/>
    <n v="2"/>
  </r>
  <r>
    <n v="788"/>
    <x v="108"/>
    <s v="11:30 am"/>
    <n v="1128421232"/>
    <s v="NATALY ZAPATA GONZALEZ"/>
    <s v="OPTICA ZAFIROS"/>
    <s v="Comuna 1"/>
    <s v="Las Mercedes"/>
    <s v="optik.zafiro2021@gmail.com"/>
    <s v="CR 50 # 46-26"/>
    <n v="6170159"/>
    <n v="3136808166"/>
    <x v="2"/>
    <x v="2"/>
    <x v="0"/>
    <x v="1"/>
    <n v="0.84"/>
    <x v="1"/>
    <s v="NO"/>
    <s v="NO"/>
    <s v="SI"/>
    <s v="Verificación"/>
    <s v="ESTEFANÍA ÁlVAREZ OROZCO"/>
    <n v="1"/>
  </r>
  <r>
    <n v="789"/>
    <x v="108"/>
    <m/>
    <s v="890.906.574"/>
    <s v="COLEGIO ALEMAN-MEDELLIN"/>
    <s v="COLEGIO ALEMAN"/>
    <m/>
    <s v="Ditaires"/>
    <s v="info@dsmedellin.edu.co"/>
    <s v="CR 61 # 34-62"/>
    <n v="2818811"/>
    <n v="3185095961"/>
    <x v="4"/>
    <x v="4"/>
    <x v="437"/>
    <x v="1"/>
    <n v="1"/>
    <x v="0"/>
    <s v="NO"/>
    <s v="NO"/>
    <s v="SI"/>
    <s v="Verificación"/>
    <s v="HUMBERTO CALLE"/>
    <n v="234"/>
  </r>
  <r>
    <n v="790"/>
    <x v="108"/>
    <s v="4:30 p.m"/>
    <s v="32527250-4"/>
    <s v="ARISTIZABAL GONZALEZ BLANCA JOSEFINA"/>
    <s v="SURAMERICA BUTCHER´S SHOP"/>
    <s v="Comuna 2"/>
    <s v="Suramerica"/>
    <s v="bjarisgo1954@gmail.com"/>
    <s v="KRA 52D # 75AAS UR-280 LC 115"/>
    <m/>
    <n v="3014187638"/>
    <x v="2"/>
    <x v="2"/>
    <x v="429"/>
    <x v="1"/>
    <n v="0.94"/>
    <x v="0"/>
    <s v="NO"/>
    <s v="NO"/>
    <s v="SI"/>
    <s v="Verificación"/>
    <s v="KELLY RAMIREZ BARBOSA"/>
    <m/>
  </r>
  <r>
    <n v="791"/>
    <x v="108"/>
    <s v="12:30pm"/>
    <n v="43498153"/>
    <s v="JENNY VICTORIA RESTREPO MEJIA"/>
    <s v="ALMACEN FERROCASA"/>
    <s v="Comuna 1"/>
    <s v="Las Mercedes"/>
    <s v="ferrocasa222@hotmail.com"/>
    <s v="CR 50 # 46-13"/>
    <n v="3713650"/>
    <n v="3128668133"/>
    <x v="2"/>
    <x v="2"/>
    <x v="423"/>
    <x v="1"/>
    <n v="0.96"/>
    <x v="0"/>
    <s v="NO"/>
    <s v="NO"/>
    <s v="SI"/>
    <s v="SEGUIMIENTO"/>
    <s v="ESTEFANÍA ÁlVAREZ OROZCO"/>
    <n v="5"/>
  </r>
  <r>
    <n v="792"/>
    <x v="108"/>
    <m/>
    <s v="43.455.607"/>
    <s v="BEDOYA TATIANA"/>
    <s v="TATIANA BEDOYA"/>
    <m/>
    <s v="SANTA MARIA N°2"/>
    <s v="taty2107.tb@gmail.com"/>
    <s v="CL 79A N 52A 03"/>
    <n v="3749107"/>
    <n v="3206850357"/>
    <x v="2"/>
    <x v="1"/>
    <x v="431"/>
    <x v="1"/>
    <n v="0.75"/>
    <x v="1"/>
    <s v="NO"/>
    <s v="NO"/>
    <s v="SI"/>
    <s v="Verificación"/>
    <s v="BRYAN ZAPATA TORRES"/>
    <m/>
  </r>
  <r>
    <n v="793"/>
    <x v="108"/>
    <m/>
    <s v="1022097493-5"/>
    <s v="LOPEZ QUIROZ WILSON"/>
    <s v="EMPIRE’S PIZZA"/>
    <m/>
    <s v="SANTA MARIA N°2"/>
    <s v="yaritzawilson0@gmail.com"/>
    <s v="CL 79A N 52A 22"/>
    <m/>
    <n v="3016703109"/>
    <x v="2"/>
    <x v="1"/>
    <x v="431"/>
    <x v="1"/>
    <n v="0.79"/>
    <x v="1"/>
    <s v="NO"/>
    <s v="NO"/>
    <s v="SI"/>
    <s v="Verificación"/>
    <s v="BRYAN ZAPATA TORRES"/>
    <m/>
  </r>
  <r>
    <n v="794"/>
    <x v="108"/>
    <m/>
    <s v="43.743.032"/>
    <s v="URIBE GIL LUCELLY"/>
    <s v="LICORERA URIBE"/>
    <m/>
    <s v="SANTA MARIA N°2"/>
    <s v="marceuribe0315@gmail.com"/>
    <s v="CL 72 N 49 09"/>
    <m/>
    <n v="3233616337"/>
    <x v="2"/>
    <x v="1"/>
    <x v="380"/>
    <x v="1"/>
    <n v="1"/>
    <x v="0"/>
    <s v="NO"/>
    <s v="NO"/>
    <s v="SI"/>
    <s v="Verificación"/>
    <s v="BRYAN ZAPATA TORRES"/>
    <m/>
  </r>
  <r>
    <n v="795"/>
    <x v="109"/>
    <s v="9:30 a. m."/>
    <s v="900.446.334"/>
    <s v="BODECOL S.A.S"/>
    <s v="CIUDADELA INDUSTRIAL BODECOL"/>
    <s v="Comuna 1"/>
    <s v="Los Naranjos"/>
    <s v="sgsst@inverjota.com"/>
    <s v="CR 42 # 54A-155 INT.1001"/>
    <n v="3734001"/>
    <n v="3183903644"/>
    <x v="1"/>
    <x v="5"/>
    <x v="438"/>
    <x v="1"/>
    <n v="0.96"/>
    <x v="0"/>
    <s v="NO"/>
    <s v="NO"/>
    <m/>
    <s v="SEGUIMIENTO"/>
    <s v="ISABEL C. RESTREPO"/>
    <n v="24"/>
  </r>
  <r>
    <n v="796"/>
    <x v="109"/>
    <s v="10:30 a. m."/>
    <s v="900.589.032"/>
    <s v="GRUPO SUMMIT S.A.S"/>
    <s v="SUMMIT"/>
    <s v="Comuna 1"/>
    <s v="Los Naranjos"/>
    <s v="logistica@gruposummit.com.co"/>
    <s v="CR 42 # 54A-155 INT.1002"/>
    <n v="4447520"/>
    <n v="3192192324"/>
    <x v="1"/>
    <x v="11"/>
    <x v="439"/>
    <x v="1"/>
    <n v="0.94"/>
    <x v="0"/>
    <s v="NO"/>
    <s v="NO"/>
    <m/>
    <s v="Verificación"/>
    <s v="ISABEL C. RESTREPO"/>
    <n v="12"/>
  </r>
  <r>
    <n v="797"/>
    <x v="109"/>
    <s v="11:30 a. m."/>
    <s v="98.562.042"/>
    <s v="TAVERA IVAN GUILLERMO"/>
    <s v="EL FOGON DE DOÑA ELENA"/>
    <s v="Comuna 1"/>
    <s v="Los Naranjos"/>
    <s v="ivanindex@hotmail.com"/>
    <s v="CR 42 # 54A-155 INT.1082"/>
    <n v="3769148"/>
    <n v="3192397185"/>
    <x v="2"/>
    <x v="2"/>
    <x v="361"/>
    <x v="2"/>
    <n v="1"/>
    <x v="0"/>
    <s v="NO"/>
    <s v="NO"/>
    <m/>
    <s v="Verificación"/>
    <s v="ISABEL C. RESTREPO"/>
    <n v="4"/>
  </r>
  <r>
    <n v="798"/>
    <x v="109"/>
    <s v="12:30 p. m."/>
    <s v="901.357.566"/>
    <s v="SILVIDIO S.A.S"/>
    <s v="SILVIDIO"/>
    <s v="Comuna 1"/>
    <s v="Los Naranjos"/>
    <s v="administracion@silvidio.com.co"/>
    <s v="CR 42 # 54A-155 INT.6077"/>
    <n v="3228706"/>
    <n v="3104243839"/>
    <x v="1"/>
    <x v="11"/>
    <x v="440"/>
    <x v="1"/>
    <s v="95,5%"/>
    <x v="0"/>
    <s v="NO"/>
    <s v="NO"/>
    <m/>
    <s v="Verificación"/>
    <s v="ISABEL C. RESTREPO"/>
    <n v="6"/>
  </r>
  <r>
    <n v="799"/>
    <x v="109"/>
    <s v="2:15 p. m."/>
    <s v="900.243.009"/>
    <s v="COPATEX S.A.S"/>
    <s v="COPATEX"/>
    <s v="Comuna 1"/>
    <s v="Los Naranjos"/>
    <s v="copatex@yahoo.com"/>
    <s v="CR 42 # 54A-155 INT.6076"/>
    <n v="4444239"/>
    <n v="3207741808"/>
    <x v="1"/>
    <x v="11"/>
    <x v="440"/>
    <x v="1"/>
    <s v="86,5%"/>
    <x v="1"/>
    <s v="NO"/>
    <s v="NO"/>
    <m/>
    <s v="Verificación"/>
    <s v="ISABEL C. RESTREPO"/>
    <n v="11"/>
  </r>
  <r>
    <n v="800"/>
    <x v="109"/>
    <s v="3:15 p. m."/>
    <s v="900.345.162"/>
    <s v="ZILENTE S.A.S"/>
    <s v="ZILENTE"/>
    <s v="Comuna 1"/>
    <s v="Los Naranjos"/>
    <s v="logistica@zilente.com"/>
    <s v="CR 42 # 54A-155 INT.5076"/>
    <m/>
    <n v="3183894537"/>
    <x v="2"/>
    <x v="12"/>
    <x v="441"/>
    <x v="1"/>
    <n v="0.95"/>
    <x v="0"/>
    <s v="NO"/>
    <s v="NO"/>
    <m/>
    <s v="Verificación"/>
    <s v="ISABEL C. RESTREPO"/>
    <n v="8"/>
  </r>
  <r>
    <n v="801"/>
    <x v="109"/>
    <s v="4:15 p. m."/>
    <s v="901.258.789"/>
    <s v="MIRRINGA MOBILIARIO S.A.S"/>
    <s v="MIRRINGA MIRRINGO"/>
    <s v="Comuna 1"/>
    <s v="Los Naranjos"/>
    <s v="rascadoresmirringa@gmail.com"/>
    <s v="CR 42 # 54A-155 INT.5077"/>
    <m/>
    <n v="3007897733"/>
    <x v="1"/>
    <x v="11"/>
    <x v="442"/>
    <x v="1"/>
    <n v="0.95"/>
    <x v="0"/>
    <s v="NO"/>
    <s v="NO"/>
    <m/>
    <s v="Verificación"/>
    <s v="ISABEL C. RESTREPO"/>
    <n v="7"/>
  </r>
  <r>
    <n v="802"/>
    <x v="109"/>
    <m/>
    <s v="901.250.575"/>
    <s v="TRIPE JJJ INVERSIONES S.A.S"/>
    <s v="EL BALCON PAISA"/>
    <s v="Comuna 1"/>
    <s v="Centro"/>
    <s v="luis_25psc@hotmail.com"/>
    <s v="CR 52 # 50-32"/>
    <m/>
    <n v="3228746000"/>
    <x v="2"/>
    <x v="2"/>
    <x v="361"/>
    <x v="1"/>
    <n v="0.79"/>
    <x v="1"/>
    <s v="NO"/>
    <s v="NO"/>
    <m/>
    <s v="Verificación"/>
    <s v="LAURA ESTHER LOPEZ"/>
    <n v="4"/>
  </r>
  <r>
    <n v="803"/>
    <x v="109"/>
    <m/>
    <s v="15.352.826"/>
    <s v="CARLOS MARIO GRAJALES CHALARCA"/>
    <s v="PASTELITOS UNICOS GRAJALES"/>
    <s v="Comuna 1"/>
    <s v="Centro"/>
    <s v="carlosgrajales1995@gmail.com"/>
    <s v="CR 52 # 49-04"/>
    <n v="2067030"/>
    <n v="3105327826"/>
    <x v="2"/>
    <x v="2"/>
    <x v="443"/>
    <x v="1"/>
    <n v="1"/>
    <x v="0"/>
    <s v="NO"/>
    <s v="NO"/>
    <m/>
    <s v="Verificación"/>
    <s v="LAURA ESTHER LOPEZ"/>
    <n v="3"/>
  </r>
  <r>
    <n v="804"/>
    <x v="109"/>
    <m/>
    <s v="1.020.419.451"/>
    <s v="JHOAN ANDRES GONZALEZ"/>
    <s v="RICURAS DE ITAGUI"/>
    <s v="Comuna 1"/>
    <s v="Playa Rica"/>
    <s v="printertopp@yahoo.es"/>
    <s v="CR 52 # 49-07"/>
    <m/>
    <n v="3209242277"/>
    <x v="2"/>
    <x v="2"/>
    <x v="414"/>
    <x v="1"/>
    <n v="0.71"/>
    <x v="1"/>
    <s v="NO"/>
    <s v="NO"/>
    <m/>
    <s v="Verificación"/>
    <s v="LAURA ESTHER LOPEZ"/>
    <n v="3"/>
  </r>
  <r>
    <n v="805"/>
    <x v="109"/>
    <s v="3:00pm"/>
    <n v="1036678637"/>
    <s v="ANDERSON SUAZA LOPEZ"/>
    <s v="THE SUAZA BARBER SHOP"/>
    <s v="Comuna 1"/>
    <s v="Playa Rica"/>
    <s v="maria-clara0828@hotmail.com"/>
    <s v="CR 52 # 46-60"/>
    <m/>
    <n v="3195848864"/>
    <x v="4"/>
    <x v="2"/>
    <x v="444"/>
    <x v="1"/>
    <n v="0.97"/>
    <x v="0"/>
    <s v="NO"/>
    <s v="NO"/>
    <s v="SI"/>
    <s v="Verificación"/>
    <s v="ESTEFANÍA ÁlVAREZ OROZCO"/>
    <n v="2"/>
  </r>
  <r>
    <n v="806"/>
    <x v="109"/>
    <s v="10:00 a.m"/>
    <s v="1036635329-5"/>
    <s v="MARTINEZ QUINTANA SINDY CRISTINA"/>
    <s v="SUPERMERCADO LA FINQUITA MQ"/>
    <s v="Comuna 2"/>
    <s v="La Finca"/>
    <s v="sindycris49@gmail.com"/>
    <s v="CL 30 # 54B-70"/>
    <n v="3710797"/>
    <n v="3206899483"/>
    <x v="2"/>
    <x v="2"/>
    <x v="445"/>
    <x v="1"/>
    <n v="0.92"/>
    <x v="0"/>
    <s v="NO"/>
    <s v="NO"/>
    <s v="SI"/>
    <s v="Verificación"/>
    <s v="KELLY RAMIREZ BARBOSA"/>
    <m/>
  </r>
  <r>
    <n v="807"/>
    <x v="110"/>
    <m/>
    <s v="1.001.014.472"/>
    <s v="JUAN DAVID CASTAÑEDA QUINTERO"/>
    <s v="EL CAFETERO RESTAURANTE PARRILLA BAR"/>
    <s v="Comuna 1"/>
    <s v="Centro"/>
    <s v="juancastaneda861@hotmail.com"/>
    <s v="CL 52 # 49-53"/>
    <n v="6167782"/>
    <n v="3017152020"/>
    <x v="2"/>
    <x v="2"/>
    <x v="361"/>
    <x v="1"/>
    <n v="0.74"/>
    <x v="1"/>
    <s v="NO"/>
    <s v="NO"/>
    <m/>
    <s v="Verificación"/>
    <s v="LAURA ESTHER LOPEZ"/>
    <n v="4"/>
  </r>
  <r>
    <n v="808"/>
    <x v="110"/>
    <m/>
    <s v="1.037.570.430"/>
    <s v="EDGAR EDUARDO CUARTAS MESA"/>
    <s v="PASTELERIA JOHALDRE GOURMET"/>
    <s v="Comuna 1"/>
    <s v="Los Naranjos"/>
    <s v="educuartas@hotmail.com"/>
    <s v="CL 52 # 48-74"/>
    <m/>
    <n v="3127779019"/>
    <x v="2"/>
    <x v="2"/>
    <x v="414"/>
    <x v="1"/>
    <n v="0.77"/>
    <x v="1"/>
    <s v="NO"/>
    <s v="NO"/>
    <m/>
    <s v="Verificación"/>
    <s v="LAURA ESTHER LOPEZ"/>
    <n v="1"/>
  </r>
  <r>
    <n v="809"/>
    <x v="110"/>
    <m/>
    <s v="71.296.151"/>
    <s v="JUGOS NATURALES ITAGUI"/>
    <s v="COSECHAS ITAGUI PARQUE"/>
    <s v="Comuna 1"/>
    <s v="Centro"/>
    <s v="dario.p1985@gmail.com"/>
    <s v="CR 50 # 52-24"/>
    <n v="4018466"/>
    <n v="3053217140"/>
    <x v="2"/>
    <x v="2"/>
    <x v="446"/>
    <x v="1"/>
    <n v="1"/>
    <x v="0"/>
    <s v="NO"/>
    <s v="NO"/>
    <m/>
    <s v="Verificación"/>
    <s v="LAURA ESTHER LOPEZ"/>
    <n v="4"/>
  </r>
  <r>
    <n v="810"/>
    <x v="110"/>
    <s v="8:30 a. m."/>
    <s v="890.917.265"/>
    <s v="PARAPRINT S.A.S"/>
    <s v="PARAPRINT"/>
    <s v="Comuna 1"/>
    <s v="Los Naranjos"/>
    <s v="paraprint@gmail.com"/>
    <s v="CR 42 # 54A-155 INT.1002"/>
    <n v="3220233"/>
    <n v="3128519812"/>
    <x v="1"/>
    <x v="2"/>
    <x v="447"/>
    <x v="1"/>
    <s v="87,5%"/>
    <x v="1"/>
    <s v="NO"/>
    <s v="NO"/>
    <m/>
    <s v="Verificación"/>
    <s v="ISABEL C. RESTREPO"/>
    <n v="4"/>
  </r>
  <r>
    <n v="811"/>
    <x v="110"/>
    <s v="9:30 a. m."/>
    <s v="70.698.649"/>
    <s v="MONTOYA RAMIREZ JHON JAIRO"/>
    <s v="INTERLED"/>
    <s v="Comuna 1"/>
    <s v="Los Naranjos"/>
    <s v="interled2@gmail.com"/>
    <s v="CR 42 # 54A-155 INT.1075"/>
    <n v="3776907"/>
    <n v="3124549121"/>
    <x v="1"/>
    <x v="2"/>
    <x v="448"/>
    <x v="1"/>
    <n v="0.98"/>
    <x v="0"/>
    <s v="NO"/>
    <s v="NO"/>
    <m/>
    <s v="Verificación"/>
    <s v="ISABEL C. RESTREPO"/>
    <n v="6"/>
  </r>
  <r>
    <n v="812"/>
    <x v="110"/>
    <s v="10:30 a. m."/>
    <s v="900.779.143"/>
    <s v="PAPAGAYO ES COLOR S.A.S"/>
    <s v="PAPAGAYO"/>
    <s v="Comuna 1"/>
    <s v="Los Naranjos"/>
    <s v="info@papagayo.com.co"/>
    <s v="CR 42 # 54A-155 INT.2077"/>
    <n v="4487428"/>
    <n v="3105180387"/>
    <x v="1"/>
    <x v="11"/>
    <x v="449"/>
    <x v="1"/>
    <n v="0.89"/>
    <x v="1"/>
    <s v="NO"/>
    <s v="NO"/>
    <m/>
    <s v="Verificación"/>
    <s v="ISABEL C. RESTREPO"/>
    <n v="8"/>
  </r>
  <r>
    <n v="813"/>
    <x v="110"/>
    <s v="11:30 a. m."/>
    <s v="900.592.667"/>
    <s v="COSMETICOS PROTECTION S.A.S"/>
    <s v="COSMETICOS PROTECTION-ITAGUI"/>
    <s v="Comuna 1"/>
    <s v="Los Naranjos"/>
    <s v="ajprotector@hotmail.com"/>
    <s v="CR 42 # 54A-155 INT.2079"/>
    <n v="3796057"/>
    <n v="3108955545"/>
    <x v="1"/>
    <x v="2"/>
    <x v="450"/>
    <x v="1"/>
    <n v="1"/>
    <x v="0"/>
    <s v="NO"/>
    <s v="NO"/>
    <m/>
    <s v="Verificación"/>
    <s v="ISABEL C. RESTREPO"/>
    <n v="8"/>
  </r>
  <r>
    <n v="814"/>
    <x v="110"/>
    <s v="1:30 p. m."/>
    <s v="900.129.201"/>
    <s v="EXPOCORTE S.A.S"/>
    <s v="EXPOCORTE"/>
    <s v="Comuna 1"/>
    <s v="Los Naranjos"/>
    <s v="talentohumano@expocorte.com"/>
    <s v="CR 42 # 54A-155 INT.3002"/>
    <n v="5602930"/>
    <n v="3013329676"/>
    <x v="1"/>
    <x v="11"/>
    <x v="358"/>
    <x v="1"/>
    <n v="1"/>
    <x v="0"/>
    <s v="NO"/>
    <s v="NO"/>
    <m/>
    <s v="Verificación"/>
    <s v="ISABEL C. RESTREPO"/>
    <n v="8"/>
  </r>
  <r>
    <n v="815"/>
    <x v="110"/>
    <s v="2:30 p. m."/>
    <s v="900.426.666"/>
    <s v="COMERCIALIZADORA MANUTEX S.A.S"/>
    <s v="MANUTEX"/>
    <s v="Comuna 1"/>
    <s v="Los Naranjos"/>
    <s v="talentohumano@expocorte.com"/>
    <s v="CR 42 # 54A-155 INT.4077"/>
    <n v="5602930"/>
    <n v="3013329676"/>
    <x v="1"/>
    <x v="11"/>
    <x v="440"/>
    <x v="1"/>
    <n v="1"/>
    <x v="0"/>
    <s v="NO"/>
    <s v="NO"/>
    <m/>
    <s v="Verificación"/>
    <s v="ISABEL C. RESTREPO"/>
    <n v="54"/>
  </r>
  <r>
    <n v="816"/>
    <x v="110"/>
    <s v="3:30 p. m."/>
    <s v="900.748.247"/>
    <s v="RITUAL COLLECTION S.A.S"/>
    <s v="RITUAL COLLECTION"/>
    <s v="Comuna 1"/>
    <s v="Los Naranjos"/>
    <s v="admon@ritualcolletion.com"/>
    <s v="CR 42 # 54A-155 INT.4075"/>
    <n v="3713356"/>
    <n v="3218528061"/>
    <x v="1"/>
    <x v="2"/>
    <x v="451"/>
    <x v="1"/>
    <s v="92,5%"/>
    <x v="0"/>
    <s v="NO"/>
    <s v="NO"/>
    <m/>
    <s v="Verificación"/>
    <s v="ISABEL C. RESTREPO"/>
    <n v="10"/>
  </r>
  <r>
    <n v="817"/>
    <x v="110"/>
    <s v="4:30 p. m."/>
    <s v="800.006.942"/>
    <s v="TEEN CLUB S.A.S"/>
    <s v="TEEN CLUB-SEDE FABRICA"/>
    <s v="Comuna 1"/>
    <s v="Los Naranjos"/>
    <s v="svahos@citeenclub.com"/>
    <s v="CR 42 # 54A-155 INT.4076"/>
    <n v="3720048"/>
    <n v="3182402898"/>
    <x v="1"/>
    <x v="11"/>
    <x v="440"/>
    <x v="1"/>
    <n v="0.97"/>
    <x v="0"/>
    <s v="NO"/>
    <s v="NO"/>
    <m/>
    <s v="Verificación"/>
    <s v="ISABEL C. RESTREPO"/>
    <n v="29"/>
  </r>
  <r>
    <n v="818"/>
    <x v="110"/>
    <s v="11:00 a.m"/>
    <s v="5842868-6"/>
    <s v="PEDRO JOSE LOMABANA MENDEZ"/>
    <s v="PINRIKURAS"/>
    <s v="Comuna 3"/>
    <s v="Ditaires"/>
    <s v="pmendezlombana@hotmail.com"/>
    <s v="CL 35 # 61-+12 Lc 8"/>
    <n v="5978484"/>
    <n v="3128970929"/>
    <x v="2"/>
    <x v="2"/>
    <x v="102"/>
    <x v="1"/>
    <n v="0.88"/>
    <x v="1"/>
    <s v="NO"/>
    <s v="NO"/>
    <s v="SI"/>
    <s v="Verificación"/>
    <s v="KELLY RAMIREZ BARBOSA"/>
    <m/>
  </r>
  <r>
    <n v="819"/>
    <x v="111"/>
    <m/>
    <s v="1.040.741.531"/>
    <s v="ESTEFANIA DAVILA MUNERA"/>
    <s v="PASTELERIA DELEITE #2"/>
    <s v="Comuna 1"/>
    <s v="Asturias"/>
    <s v="estefania.davila244@gmail.com"/>
    <s v="CR 49 # 47-06"/>
    <m/>
    <n v="3147707928"/>
    <x v="2"/>
    <x v="2"/>
    <x v="414"/>
    <x v="1"/>
    <n v="0.91"/>
    <x v="0"/>
    <s v="NO"/>
    <s v="NO"/>
    <m/>
    <s v="Verificación"/>
    <s v="LAURA ESTHER LOPEZ"/>
    <n v="2"/>
  </r>
  <r>
    <n v="820"/>
    <x v="111"/>
    <m/>
    <s v="1.072.761.930"/>
    <s v="CAMILO ZAPATA MARIN"/>
    <s v="CHOCOLO WAFFLE"/>
    <s v="Comuna 1"/>
    <s v="Centro"/>
    <s v="arrozwokgerencia@gmail.com"/>
    <s v="CL 49 # 49A-31"/>
    <m/>
    <n v="3042719890"/>
    <x v="2"/>
    <x v="2"/>
    <x v="443"/>
    <x v="1"/>
    <n v="0.84"/>
    <x v="1"/>
    <s v="NO"/>
    <s v="NO"/>
    <m/>
    <s v="Verificación"/>
    <s v="LAURA ESTHER LOPEZ"/>
    <n v="1"/>
  </r>
  <r>
    <n v="821"/>
    <x v="111"/>
    <s v="9:00 a. m."/>
    <s v="900.432.616"/>
    <s v="PRYC LOGISTICA S.A.S"/>
    <s v="PRYC LOGISTICA"/>
    <s v="Comuna 1"/>
    <s v="Los Naranjos"/>
    <s v="manuelj@pryclogistica.com"/>
    <s v="CR 42 # 54A-155 BG.4"/>
    <n v="3732561"/>
    <n v="3147691304"/>
    <x v="1"/>
    <x v="11"/>
    <x v="452"/>
    <x v="1"/>
    <n v="0.98"/>
    <x v="0"/>
    <s v="NO"/>
    <s v="NO"/>
    <m/>
    <s v="Verificación"/>
    <s v="ISABEL C. RESTREPO"/>
    <n v="15"/>
  </r>
  <r>
    <n v="822"/>
    <x v="111"/>
    <s v="10:00 a. m."/>
    <s v="8.359.351"/>
    <s v="JARAMILLO RAMIREZ JUAN MANUEL"/>
    <s v="FROZZY HELADOS SALUDABLES"/>
    <s v="Comuna 1"/>
    <s v="Los Naranjos"/>
    <s v="manuelj@pryclogistica.com"/>
    <s v="CR 42 # 54A-155 BG.4"/>
    <m/>
    <n v="3136112762"/>
    <x v="1"/>
    <x v="2"/>
    <x v="453"/>
    <x v="1"/>
    <s v="90,5%"/>
    <x v="0"/>
    <s v="NO"/>
    <s v="NO"/>
    <m/>
    <s v="Verificación"/>
    <s v="ISABEL C. RESTREPO"/>
    <n v="1"/>
  </r>
  <r>
    <n v="823"/>
    <x v="111"/>
    <s v="11:00 a. m."/>
    <s v="860.000.135"/>
    <s v="AZUL K S.A.S"/>
    <s v="AZUL K"/>
    <s v="Comuna 1"/>
    <s v="Los Naranjos"/>
    <s v="martha.urrego@azulk.com"/>
    <s v="CR 42 # 54A-155 EDF.A INT.1021-1022"/>
    <n v="3721245"/>
    <n v="3202755954"/>
    <x v="1"/>
    <x v="12"/>
    <x v="454"/>
    <x v="1"/>
    <s v="96,5%"/>
    <x v="0"/>
    <s v="NO"/>
    <s v="NO"/>
    <m/>
    <s v="Verificación"/>
    <s v="ISABEL C. RESTREPO"/>
    <n v="15"/>
  </r>
  <r>
    <n v="824"/>
    <x v="111"/>
    <s v="12:00 p. m."/>
    <s v="900.734.517"/>
    <s v="DINAMITEX S.A.S"/>
    <s v="DINAMITEX"/>
    <s v="Comuna 1"/>
    <s v="Los Naranjos"/>
    <s v="dinamitexsas@hotmail.com"/>
    <s v="CR 42 # 54A-155 EDF.A INT.4021"/>
    <n v="2813913"/>
    <n v="3104496775"/>
    <x v="1"/>
    <x v="11"/>
    <x v="455"/>
    <x v="1"/>
    <s v="88,5%"/>
    <x v="1"/>
    <s v="NO"/>
    <s v="NO"/>
    <m/>
    <s v="Verificación"/>
    <s v="ISABEL C. RESTREPO"/>
    <n v="15"/>
  </r>
  <r>
    <n v="825"/>
    <x v="111"/>
    <s v="2:00 p. m."/>
    <s v="900.773.340"/>
    <s v="JPV INDUSTRIAS METALICAS S.A.S"/>
    <s v="JPV METALICAS"/>
    <s v="Comuna 1"/>
    <s v="Los Naranjos"/>
    <s v="jpvindustriasmetalicas@gmail.com"/>
    <s v="CR 42 # 54A-155"/>
    <m/>
    <s v="3186147524-3165300549"/>
    <x v="1"/>
    <x v="11"/>
    <x v="456"/>
    <x v="1"/>
    <s v="93,5%"/>
    <x v="0"/>
    <s v="NO"/>
    <s v="NO"/>
    <m/>
    <s v="Verificación"/>
    <s v="ISABEL C. RESTREPO"/>
    <n v="9"/>
  </r>
  <r>
    <n v="826"/>
    <x v="111"/>
    <s v="3:00 p. m."/>
    <s v="811.011.332"/>
    <s v="INVERSORES Y CONTROLES S.A.S"/>
    <s v="INVERSORES Y CONTROLES"/>
    <s v="Comuna 1"/>
    <s v="Los Naranjos"/>
    <s v="secretaria@inversoresycontroles.com"/>
    <s v="CR 42 # 54A-155 INT.1026"/>
    <n v="4483036"/>
    <n v="3122846385"/>
    <x v="1"/>
    <x v="2"/>
    <x v="457"/>
    <x v="1"/>
    <n v="0.92"/>
    <x v="0"/>
    <s v="NO"/>
    <s v="NO"/>
    <m/>
    <s v="Verificación"/>
    <s v="ISABEL C. RESTREPO"/>
    <n v="12"/>
  </r>
  <r>
    <n v="827"/>
    <x v="111"/>
    <s v="8:30am"/>
    <s v="42.795.490"/>
    <s v="GALLO MESA ROSA MARGARITA"/>
    <s v="GALLO ROSA MARGARITA"/>
    <s v="Comuna 1"/>
    <s v="Playa Rica"/>
    <s v="margara1415@hotmail.com"/>
    <s v="CR 53 # 44 10"/>
    <m/>
    <n v="31130114422"/>
    <x v="2"/>
    <x v="2"/>
    <x v="440"/>
    <x v="2"/>
    <s v="38,8%"/>
    <x v="2"/>
    <s v="SI"/>
    <s v="SI"/>
    <s v="TELEFONICA"/>
    <s v="VERIFICACION"/>
    <s v="WILLIAM OSPINA"/>
    <n v="2"/>
  </r>
  <r>
    <n v="828"/>
    <x v="111"/>
    <m/>
    <s v="1036652087-1"/>
    <s v="MARTINEZ OSPINA DANIEL STIVEN"/>
    <s v="MANDY BROSTER"/>
    <m/>
    <s v="SANTA MARIA N°1"/>
    <s v="daniel13martinez@hotmail.com"/>
    <s v="CL 70 N 53 60"/>
    <m/>
    <n v="3148801289"/>
    <x v="2"/>
    <x v="1"/>
    <x v="431"/>
    <x v="1"/>
    <n v="0.93"/>
    <x v="0"/>
    <s v="NO"/>
    <s v="NO"/>
    <s v="SI"/>
    <s v="Verificación"/>
    <s v="BRYAN ZAPATA TORRES"/>
    <m/>
  </r>
  <r>
    <n v="829"/>
    <x v="111"/>
    <m/>
    <s v="1.017.184.643"/>
    <s v="NARANJO OSPINA CRISTIAN DUVAN"/>
    <s v="SAMANDULIO HELADOS Y MAS"/>
    <m/>
    <s v="SANTA MARIA N°1"/>
    <s v="cdno22.10@gmail.com"/>
    <s v="CL 70 N 52D - 26"/>
    <m/>
    <n v="3007125957"/>
    <x v="2"/>
    <x v="1"/>
    <x v="431"/>
    <x v="1"/>
    <n v="1"/>
    <x v="0"/>
    <s v="NO"/>
    <s v="NO"/>
    <s v="SI"/>
    <s v="Verificación"/>
    <s v="BRYAN ZAPATA TORRES"/>
    <m/>
  </r>
  <r>
    <n v="830"/>
    <x v="111"/>
    <m/>
    <s v="38.141.598"/>
    <s v="OLIVEROS RIOS YASMIN"/>
    <s v="PANADERIA EL ARRIERO"/>
    <m/>
    <s v="SANTA MARIA N°2"/>
    <s v="yasminoliverios01@gmail.com"/>
    <s v="KR 50 N 73 - 05"/>
    <m/>
    <n v="3116360532"/>
    <x v="2"/>
    <x v="1"/>
    <x v="431"/>
    <x v="1"/>
    <n v="0.85"/>
    <x v="1"/>
    <s v="NO"/>
    <s v="NO"/>
    <s v="SI"/>
    <s v="Verificación"/>
    <s v="BRYAN ZAPATA TORRES"/>
    <m/>
  </r>
  <r>
    <n v="831"/>
    <x v="112"/>
    <s v="10:30 am"/>
    <n v="34144660"/>
    <s v="MARIANA VERA SOURDIS"/>
    <s v="TIENDA DE SENTIMIENTOS Y BELLEZA PELAZO"/>
    <s v="Comuna 1"/>
    <s v="Los Naranjos"/>
    <s v="madanica25123vera@hotmail.com"/>
    <s v="CR 48 # 50-68"/>
    <m/>
    <n v="3054706324"/>
    <x v="4"/>
    <x v="2"/>
    <x v="308"/>
    <x v="1"/>
    <n v="0.77"/>
    <x v="1"/>
    <s v="NO"/>
    <s v="NO"/>
    <s v="SI"/>
    <s v="Verificación"/>
    <s v="ESTEFANÍA ÁlVAREZ OROZCO"/>
    <n v="4"/>
  </r>
  <r>
    <n v="832"/>
    <x v="112"/>
    <s v="11:30 am"/>
    <n v="800007955"/>
    <s v="COMMERK SA"/>
    <s v="RON VIEJO DE CALDAS"/>
    <s v="Comuna 1"/>
    <s v="Los Naranjos"/>
    <s v="james.murillas@commerk.com.co"/>
    <s v="CR 49 # 50A - 20"/>
    <n v="4803144"/>
    <m/>
    <x v="2"/>
    <x v="1"/>
    <x v="458"/>
    <x v="1"/>
    <n v="1"/>
    <x v="0"/>
    <s v="NO"/>
    <s v="NO"/>
    <s v="SI"/>
    <s v="SEGUIMIENTO"/>
    <s v="ESTEFANÍA ÁlVAREZ OROZCO"/>
    <n v="3"/>
  </r>
  <r>
    <n v="833"/>
    <x v="112"/>
    <s v="12:30pm"/>
    <n v="17252991"/>
    <s v="ELISBETH ISABEL AVANANI CONTRERAS"/>
    <s v="PELUQUERIA Y BARBERIA AVANCINI'S"/>
    <s v="Comuna 1"/>
    <s v="Los Naranjos"/>
    <s v="ebsileth@gmail.com"/>
    <s v="CR 48 # 51 - 56"/>
    <m/>
    <n v="3006446776"/>
    <x v="4"/>
    <x v="2"/>
    <x v="459"/>
    <x v="1"/>
    <n v="0.95"/>
    <x v="0"/>
    <s v="NO"/>
    <s v="NO"/>
    <s v="SI"/>
    <s v="Verificación"/>
    <s v="ESTEFANÍA ÁlVAREZ OROZCO"/>
    <n v="3"/>
  </r>
  <r>
    <n v="834"/>
    <x v="112"/>
    <s v="2:30 pm"/>
    <n v="43104212"/>
    <s v="SANDRA MILENA HERNADEZ BUSTAMANTE"/>
    <s v="SMILE FIT SNACK"/>
    <s v="Comuna 1"/>
    <s v="Centro"/>
    <s v="sandrahernandez1911@hotmail.com"/>
    <s v="CR 49 # 50A - 20"/>
    <m/>
    <n v="3004270273"/>
    <x v="2"/>
    <x v="2"/>
    <x v="460"/>
    <x v="1"/>
    <n v="0.82"/>
    <x v="1"/>
    <s v="NO"/>
    <s v="NO"/>
    <s v="SI"/>
    <s v="Verificación"/>
    <s v="ESTEFANÍA ÁlVAREZ OROZCO"/>
    <n v="2"/>
  </r>
  <r>
    <n v="835"/>
    <x v="112"/>
    <s v="3:00 pm"/>
    <n v="1037639392"/>
    <s v="ODONTOLOGIA ESTETICA MAFE QUINTERO"/>
    <s v="MAFE QUINTERO ODONTOLOGIA ESTETICA"/>
    <s v="Comuna 1"/>
    <s v="Los Naranjos"/>
    <s v="maria.quinteroodontologiaestetica@gmail.com"/>
    <s v="CL 52 # 48 - 11"/>
    <m/>
    <n v="3012946575"/>
    <x v="4"/>
    <x v="2"/>
    <x v="461"/>
    <x v="1"/>
    <n v="0.96"/>
    <x v="0"/>
    <s v="NO"/>
    <s v="NO"/>
    <s v="SI"/>
    <s v="SEGUIMIENTO"/>
    <s v="ESTEFANÍA ÁlVAREZ OROZCO"/>
    <n v="3"/>
  </r>
  <r>
    <n v="836"/>
    <x v="112"/>
    <m/>
    <s v="1036683877-4"/>
    <s v="LUZ JANELLY TABORDA ARBOLEDA"/>
    <s v="FIT TIENDA STORE"/>
    <s v="Comuna 1"/>
    <s v="Los Naranjos"/>
    <s v="jane.taborda@hotmail.es"/>
    <s v="CR 49 NUMERO 50 A 20 LC 125"/>
    <s v="NO REGISTRA"/>
    <n v="3172818810"/>
    <x v="2"/>
    <x v="1"/>
    <x v="462"/>
    <x v="1"/>
    <n v="0.72499999999999998"/>
    <x v="0"/>
    <s v="NO"/>
    <m/>
    <m/>
    <s v="Verificación"/>
    <s v="EFRÉN CARDONA"/>
    <n v="1"/>
  </r>
  <r>
    <n v="837"/>
    <x v="112"/>
    <m/>
    <n v="1036630463"/>
    <s v="CRISTIAN CAMILO DAVID CANO"/>
    <s v="MUNAYPETS"/>
    <s v="Comuna 1"/>
    <s v="Los Naranjos"/>
    <s v="munaypetstienda@gmail.com"/>
    <s v="CALLE 52 NUMERO 48-21"/>
    <s v="NO REGISTRA"/>
    <n v="3218798434"/>
    <x v="2"/>
    <x v="1"/>
    <x v="463"/>
    <x v="1"/>
    <n v="1"/>
    <x v="0"/>
    <s v="NO"/>
    <m/>
    <m/>
    <s v="Verificación"/>
    <s v="EFRÉN CARDONA"/>
    <n v="2"/>
  </r>
  <r>
    <n v="838"/>
    <x v="112"/>
    <m/>
    <n v="1026138790"/>
    <s v="SANDRA YANETH SIERRA RODAS"/>
    <s v="SALON DE BELLEZA BENDICIÓN DE DIOS"/>
    <s v="Comuna 1"/>
    <s v="Los Naranjos"/>
    <s v="samyaneth.sierra@gmail.com"/>
    <s v="CR 48 NUMERO 52 29"/>
    <s v="NO REGISTRA"/>
    <n v="3147123434"/>
    <x v="2"/>
    <x v="1"/>
    <x v="17"/>
    <x v="1"/>
    <n v="0.86499999999999999"/>
    <x v="1"/>
    <s v="NO"/>
    <m/>
    <m/>
    <s v="Verificación"/>
    <s v="EFRÉN CARDONA"/>
    <n v="2"/>
  </r>
  <r>
    <n v="839"/>
    <x v="112"/>
    <m/>
    <s v="800006942-2"/>
    <s v="TEEN CLUB S.A.S"/>
    <s v="LAGRIMITAS TIENDA DE ROPA"/>
    <s v="Comuna 1"/>
    <s v="Los Naranjos"/>
    <s v="guargas@citeenclub.com"/>
    <s v="CR 49 NUMERO 50 A20 LC 122"/>
    <n v="4796554"/>
    <n v="3122744607"/>
    <x v="2"/>
    <x v="1"/>
    <x v="464"/>
    <x v="1"/>
    <n v="1"/>
    <x v="0"/>
    <s v="NO"/>
    <m/>
    <m/>
    <s v="Verificación"/>
    <s v="EFRÉN CARDONA"/>
    <n v="1"/>
  </r>
  <r>
    <n v="840"/>
    <x v="112"/>
    <m/>
    <n v="98639229"/>
    <s v="LEVIS ANDRES LUJAN RODAS"/>
    <s v="TIENDA NATURISTA TIEMPO NATURAL"/>
    <s v="Comuna 1"/>
    <s v="Los Naranjos"/>
    <s v="tutiemponatural@gmail.com"/>
    <s v="CALLE 51 47 A - 40"/>
    <n v="372345"/>
    <n v="3128033352"/>
    <x v="2"/>
    <x v="1"/>
    <x v="396"/>
    <x v="1"/>
    <n v="0.85499999999999998"/>
    <x v="1"/>
    <s v="NO"/>
    <m/>
    <m/>
    <s v="Verificación"/>
    <s v="EFRÉN CARDONA"/>
    <n v="1"/>
  </r>
  <r>
    <n v="841"/>
    <x v="113"/>
    <m/>
    <s v="1038404220-8"/>
    <s v="HERNAN DARIO GONZALEZ"/>
    <s v="RICURAS DEL GUAYABO"/>
    <m/>
    <s v="SANTA MARIA N°2"/>
    <s v="natyandrejuan@gmail.com"/>
    <s v="CL 69 N 53 - 21"/>
    <n v="3798880"/>
    <m/>
    <x v="2"/>
    <x v="1"/>
    <x v="431"/>
    <x v="1"/>
    <n v="0.92"/>
    <x v="0"/>
    <s v="NO"/>
    <s v="NO"/>
    <s v="SI"/>
    <s v="Verificación"/>
    <s v="BRYAN ZAPATA TORRES"/>
    <m/>
  </r>
  <r>
    <n v="842"/>
    <x v="114"/>
    <s v="8:30 a. m."/>
    <s v="900.781.858"/>
    <s v="FIXACAR S.A.S"/>
    <s v="FIXA CAR"/>
    <s v="Comuna 1"/>
    <s v="Los Naranjos"/>
    <s v="info@fixacar.com.co"/>
    <s v="CR 42 # 54A-155 INT.1027"/>
    <n v="3220182"/>
    <n v="3104154527"/>
    <x v="1"/>
    <x v="2"/>
    <x v="465"/>
    <x v="1"/>
    <n v="0.9"/>
    <x v="0"/>
    <s v="NO"/>
    <s v="NO"/>
    <m/>
    <s v="Verificación"/>
    <s v="ISABEL C. RESTREPO"/>
    <n v="5"/>
  </r>
  <r>
    <n v="843"/>
    <x v="114"/>
    <s v="9:30 a. m."/>
    <s v="811.006.789"/>
    <s v="JUAN DAVID HOYOS DISTRIBUCIONES S.A.S"/>
    <s v="JUAN DAVID HOYOS DISTRIBUCIONES"/>
    <s v="Comuna 1"/>
    <s v="Los Naranjos"/>
    <s v="coordinadorsst@jdh.com.co"/>
    <s v="CR 42 # 54A-155 ED.C INT.5001"/>
    <n v="4448018"/>
    <s v="3167430852-3104612978"/>
    <x v="1"/>
    <x v="2"/>
    <x v="466"/>
    <x v="1"/>
    <n v="0.96"/>
    <x v="0"/>
    <s v="NO"/>
    <s v="NO"/>
    <m/>
    <s v="Verificación"/>
    <s v="ISABEL C. RESTREPO"/>
    <n v="35"/>
  </r>
  <r>
    <n v="844"/>
    <x v="114"/>
    <s v="10:30 a. m."/>
    <s v="80.037.804"/>
    <s v="CORREA GOMEZ JUAN FERNANDO"/>
    <s v="IMPOELECTRO"/>
    <s v="Comuna 1"/>
    <s v="Los Naranjos"/>
    <s v="sami062005@yahoo.es"/>
    <s v="CR 42 # 54A-155 ED.C INT.3002"/>
    <m/>
    <n v="3016044887"/>
    <x v="1"/>
    <x v="11"/>
    <x v="467"/>
    <x v="1"/>
    <s v="89,5%"/>
    <x v="1"/>
    <s v="NO"/>
    <s v="NO"/>
    <m/>
    <s v="Verificación"/>
    <s v="ISABEL C. RESTREPO"/>
    <n v="5"/>
  </r>
  <r>
    <n v="845"/>
    <x v="114"/>
    <s v="11:30 a. m."/>
    <s v="900.401.081"/>
    <s v="M.A.S EMPRESARIAL S.A.S"/>
    <s v="MAS EMPRESARIAL"/>
    <s v="Comuna 1"/>
    <s v="Los Naranjos"/>
    <s v="masempresarial01@gmail.com"/>
    <s v="CR 42 # 54A-155 ED.C INT.1036"/>
    <n v="4795533"/>
    <n v="3142932579"/>
    <x v="1"/>
    <x v="11"/>
    <x v="468"/>
    <x v="1"/>
    <n v="0.88"/>
    <x v="1"/>
    <s v="NO"/>
    <s v="NO"/>
    <m/>
    <s v="Verificación"/>
    <s v="ISABEL C. RESTREPO"/>
    <n v="13"/>
  </r>
  <r>
    <n v="846"/>
    <x v="114"/>
    <s v="1:30 p. m."/>
    <s v="900.524.270"/>
    <s v="GIRANDELL PROMOTION S.A"/>
    <s v="LEONISA-TERMICO"/>
    <s v="Comuna 1"/>
    <s v="Los Naranjos"/>
    <s v="rosmarbet.gutierrez@sintracontexa.com"/>
    <s v="CR 42 # 54A-155 ED.A INT.2022"/>
    <n v="3506163"/>
    <n v="3225046264"/>
    <x v="1"/>
    <x v="11"/>
    <x v="440"/>
    <x v="1"/>
    <n v="1"/>
    <x v="0"/>
    <s v="NO"/>
    <s v="NO"/>
    <m/>
    <s v="Verificación"/>
    <s v="ISABEL C. RESTREPO"/>
    <n v="154"/>
  </r>
  <r>
    <n v="847"/>
    <x v="114"/>
    <s v="2:30 p. m."/>
    <s v="890.938.952"/>
    <s v="SALAMANCA S.A"/>
    <s v="SALAMANCA RESTAURANTE"/>
    <s v="Comuna 1"/>
    <s v="Los Naranjos"/>
    <m/>
    <s v="CR 42 # 54A-155 ED.A INT.1024"/>
    <n v="3506265"/>
    <n v="3002010978"/>
    <x v="1"/>
    <x v="8"/>
    <x v="394"/>
    <x v="1"/>
    <n v="1"/>
    <x v="0"/>
    <s v="NO"/>
    <s v="NO"/>
    <m/>
    <s v="Verificación"/>
    <s v="ISABEL C. RESTREPO"/>
    <n v="3"/>
  </r>
  <r>
    <n v="848"/>
    <x v="114"/>
    <s v="3:30 p. m."/>
    <s v="901.154.869"/>
    <s v="LOGINET LOGISTICA EN RED S.A.S"/>
    <s v="LOGINET"/>
    <s v="Comuna 1"/>
    <s v="Los Naranjos"/>
    <s v="jevargas@logistiaenred.com"/>
    <s v="CR 42 # 54A-155 BG.1100"/>
    <m/>
    <n v="3154527977"/>
    <x v="1"/>
    <x v="12"/>
    <x v="469"/>
    <x v="1"/>
    <n v="0.97"/>
    <x v="0"/>
    <s v="NO"/>
    <s v="NO"/>
    <m/>
    <s v="Verificación"/>
    <s v="ISABEL C. RESTREPO"/>
    <n v="9"/>
  </r>
  <r>
    <n v="849"/>
    <x v="114"/>
    <s v="4:30 p. m."/>
    <s v="890.400.372"/>
    <s v="RAFAEL DEL CASTILLO &amp; CIA S.A"/>
    <s v="MOLINOS 3 CASTILLOS"/>
    <s v="Comuna 1"/>
    <s v="Los Naranjos"/>
    <s v="brada@3castillos.com"/>
    <s v="CR 42 # 54A-155 BG.1101"/>
    <m/>
    <n v="3205723975"/>
    <x v="1"/>
    <x v="2"/>
    <x v="470"/>
    <x v="1"/>
    <n v="0.98"/>
    <x v="0"/>
    <s v="NO"/>
    <s v="NO"/>
    <m/>
    <s v="Verificación"/>
    <s v="ISABEL C. RESTREPO"/>
    <n v="8"/>
  </r>
  <r>
    <n v="850"/>
    <x v="114"/>
    <m/>
    <s v="24367323-7"/>
    <s v="MARIA ISABEL CANDAMIL CARMONA"/>
    <s v="ACU MUEBLES HUSTADO"/>
    <s v="Comuna 1"/>
    <s v="Villa Paula"/>
    <s v="fernandohc@hotmail.com"/>
    <s v="CR 46 # 50-07"/>
    <n v="3711226"/>
    <m/>
    <x v="1"/>
    <x v="2"/>
    <x v="397"/>
    <x v="1"/>
    <n v="0.98"/>
    <x v="0"/>
    <s v="NO"/>
    <s v="NO"/>
    <s v="SI"/>
    <s v="Verificación"/>
    <s v="ANDRES HENAO"/>
    <n v="5"/>
  </r>
  <r>
    <n v="851"/>
    <x v="114"/>
    <m/>
    <s v="42884745-4"/>
    <s v="CATALINA MONDRAGON"/>
    <s v="D´CATA CHIPS"/>
    <s v="Comuna 1"/>
    <s v="Villa Paula"/>
    <s v="catachips@gmail.com"/>
    <s v="CR 46 # 50-27 LC 4"/>
    <n v="3710491"/>
    <n v="3104420465"/>
    <x v="1"/>
    <x v="2"/>
    <x v="471"/>
    <x v="1"/>
    <n v="1"/>
    <x v="0"/>
    <s v="NO"/>
    <s v="NO"/>
    <s v="SI"/>
    <s v="Verificación"/>
    <s v="ANDRES HENAO"/>
    <n v="5"/>
  </r>
  <r>
    <n v="852"/>
    <x v="114"/>
    <m/>
    <s v="70415459-3"/>
    <s v="RIGOBERTO HERNANDEZ PALACIO"/>
    <s v="MOLDES Y PARTES RODA"/>
    <s v="Comuna 1"/>
    <s v="Villa Paula"/>
    <s v="righepa65@hotmail.com"/>
    <s v="CR 45 # 50-21"/>
    <n v="3727206"/>
    <m/>
    <x v="2"/>
    <x v="2"/>
    <x v="472"/>
    <x v="1"/>
    <n v="0.87"/>
    <x v="1"/>
    <s v="NO"/>
    <s v="NO"/>
    <s v="SI"/>
    <s v="Verificación"/>
    <s v="ANDRES HENAO"/>
    <n v="2"/>
  </r>
  <r>
    <n v="853"/>
    <x v="114"/>
    <m/>
    <s v="901106784-0"/>
    <s v="CONFECCIONES PAULATEX S.A.S"/>
    <s v="CONFECCIONES PAULATEX"/>
    <s v="Comuna 1"/>
    <s v="Villa Paula"/>
    <s v="confeccionespaulatex@gmail.com"/>
    <s v="CR 46 # 50-47 BG 201"/>
    <n v="2779356"/>
    <n v="3117199989"/>
    <x v="2"/>
    <x v="2"/>
    <x v="473"/>
    <x v="1"/>
    <n v="0.92"/>
    <x v="0"/>
    <s v="NO"/>
    <s v="NO"/>
    <s v="SI"/>
    <s v="Verificación"/>
    <s v="ANDRES HENAO"/>
    <n v="33"/>
  </r>
  <r>
    <n v="854"/>
    <x v="114"/>
    <s v="3:00 p.m"/>
    <s v="901028178-2"/>
    <s v="MORDISCO´S MAYORISTA"/>
    <s v="MORDISCOS MAYORISTA"/>
    <s v="Comuna 4"/>
    <s v="Santa María N° 3"/>
    <s v="panaderiaycafeteria@gmail.com"/>
    <s v="CL 85 # 48-01 BQ 24LC 0189"/>
    <n v="4795572"/>
    <n v="3114016346"/>
    <x v="2"/>
    <x v="2"/>
    <x v="474"/>
    <x v="1"/>
    <n v="0.94"/>
    <x v="0"/>
    <s v="NO"/>
    <s v="NO"/>
    <s v="SI"/>
    <s v="Verificación"/>
    <s v="KELLY RAMIREZ BARBOSA"/>
    <m/>
  </r>
  <r>
    <n v="855"/>
    <x v="114"/>
    <s v="3:00 p.m"/>
    <s v="8.161.469"/>
    <s v="VELILLA CANO OSCAR FERNANDO"/>
    <s v="LAS CHACHAS BQ NARANJA"/>
    <s v="Comuna 4"/>
    <s v="Santa María N° 3"/>
    <s v="laschachassas@gmail.com"/>
    <s v="CL 85 # 48-01 BQ 24 LC 241100"/>
    <m/>
    <n v="3146755399"/>
    <x v="2"/>
    <x v="2"/>
    <x v="474"/>
    <x v="1"/>
    <n v="0.76"/>
    <x v="1"/>
    <s v="NO"/>
    <s v="NO"/>
    <s v="SI"/>
    <s v="Verificación"/>
    <s v="KELLY RAMIREZ BARBOSA"/>
    <m/>
  </r>
  <r>
    <n v="856"/>
    <x v="114"/>
    <s v="2:30 pm"/>
    <n v="900196085"/>
    <s v="FUNDACION SANAR"/>
    <s v="FUNDACION SANAR"/>
    <s v="Comuna 1"/>
    <s v="Los Naranjos"/>
    <s v="mifundacionsanard@gmail.com"/>
    <s v="CL 51 # 47A - 12"/>
    <n v="3773357"/>
    <n v="3014274491"/>
    <x v="4"/>
    <x v="7"/>
    <x v="475"/>
    <x v="1"/>
    <n v="0.94"/>
    <x v="0"/>
    <s v="NO"/>
    <s v="NO"/>
    <s v="SI"/>
    <s v="Verificación"/>
    <s v="ESTEFANÍA ÁlVAREZ OROZCO"/>
    <n v="6"/>
  </r>
  <r>
    <n v="857"/>
    <x v="114"/>
    <s v="3:00 pm"/>
    <n v="900519574"/>
    <s v="MOTOS DEL BOSQUE S.A.S"/>
    <s v="MOTOS DEL BOSQUE"/>
    <s v="Comuna 1"/>
    <s v="Los Naranjos"/>
    <s v="vgiron@motosdelbosque.com"/>
    <s v="CR 49 # 52-34"/>
    <n v="5575225"/>
    <n v="3212112099"/>
    <x v="2"/>
    <x v="2"/>
    <x v="476"/>
    <x v="1"/>
    <n v="0.97"/>
    <x v="0"/>
    <s v="NO"/>
    <s v="NO"/>
    <s v="SI"/>
    <s v="Verificación"/>
    <s v="ESTEFANÍA ÁlVAREZ OROZCO"/>
    <n v="4"/>
  </r>
  <r>
    <n v="858"/>
    <x v="114"/>
    <s v="4:00 pm"/>
    <n v="42755650"/>
    <s v="MARIA CECILIA ESTRADA GIRALDO"/>
    <s v="ODONTOLOGIA MARIA CECILIA"/>
    <s v="Comuna 1"/>
    <s v="Los Naranjos"/>
    <s v="mariacecies@hotmail.com"/>
    <s v="CR 49 # 53-63"/>
    <n v="3721526"/>
    <n v="3017527269"/>
    <x v="4"/>
    <x v="2"/>
    <x v="461"/>
    <x v="1"/>
    <n v="1"/>
    <x v="0"/>
    <s v="NO"/>
    <s v="NO"/>
    <s v="SI"/>
    <s v="Verificación"/>
    <s v="ESTEFANÍA ÁlVAREZ OROZCO"/>
    <n v="2"/>
  </r>
  <r>
    <n v="859"/>
    <x v="114"/>
    <s v="5:00PM"/>
    <n v="1020475554"/>
    <s v="JULIETA GIRALDO MONTOYA"/>
    <s v="MAGICA SPA"/>
    <s v="Comuna 1"/>
    <s v="Los Naranjos"/>
    <s v="julieta23@hotmail.com"/>
    <s v="CR 49 # 53-31"/>
    <m/>
    <n v="3023233156"/>
    <x v="4"/>
    <x v="2"/>
    <x v="459"/>
    <x v="1"/>
    <n v="0.97"/>
    <x v="0"/>
    <s v="NO"/>
    <s v="NO"/>
    <s v="SI"/>
    <s v="Verificación"/>
    <s v="ESTEFANÍA ÁlVAREZ OROZCO"/>
    <n v="1"/>
  </r>
  <r>
    <n v="860"/>
    <x v="114"/>
    <s v="9:00 am"/>
    <s v="1057304658-1"/>
    <s v="CHICA CASTAÑO AMPARO"/>
    <s v="RESTAURANTE LA ESTACION DE AMPARO"/>
    <s v="Comuna 1"/>
    <s v="Los Naranjos"/>
    <s v="amparochica2020@gmail.com"/>
    <s v="CR 46 # 50-75"/>
    <n v="5301116"/>
    <n v="3192230704"/>
    <x v="2"/>
    <x v="2"/>
    <x v="284"/>
    <x v="1"/>
    <n v="0.92"/>
    <x v="0"/>
    <s v="NO"/>
    <s v="NO"/>
    <s v="SI"/>
    <s v="Verificación"/>
    <s v="ANDRES HENAO"/>
    <n v="2"/>
  </r>
  <r>
    <n v="861"/>
    <x v="114"/>
    <s v="11:00 am"/>
    <s v="9005655832-0"/>
    <s v="HMA TALLER CREATIVO S.A.S"/>
    <s v="HMA TALER CREATIVO"/>
    <s v="Comuna 1"/>
    <s v="Los Naranjos"/>
    <s v="gerencia@hotmail.com"/>
    <s v="CR 46# 50-47"/>
    <m/>
    <n v="3504499070"/>
    <x v="1"/>
    <x v="2"/>
    <x v="477"/>
    <x v="1"/>
    <n v="0.89"/>
    <x v="0"/>
    <s v="NO"/>
    <s v="NO"/>
    <s v="SI"/>
    <s v="Verificación"/>
    <s v="ANDRES HENAO"/>
    <n v="2"/>
  </r>
  <r>
    <n v="862"/>
    <x v="114"/>
    <s v="3: 00 pm"/>
    <s v="900980316-0"/>
    <s v="TEJIDOS FORETEX"/>
    <s v="TEJIDOS FIORETEX"/>
    <s v="Comuna 1"/>
    <s v="Villa Paula"/>
    <s v="tejidosfiretex@gmail.com"/>
    <s v="CR 46 # 50-11"/>
    <m/>
    <n v="3187078582"/>
    <x v="1"/>
    <x v="2"/>
    <x v="478"/>
    <x v="1"/>
    <n v="0.85"/>
    <x v="0"/>
    <s v="NO"/>
    <s v="NO"/>
    <s v="SI"/>
    <s v="Verificación"/>
    <s v="ANDRES HENAO"/>
    <n v="7"/>
  </r>
  <r>
    <n v="863"/>
    <x v="114"/>
    <m/>
    <s v="901076073-2"/>
    <s v="METANOX JA S.A.S"/>
    <s v="METANOX"/>
    <s v="Comuna 1"/>
    <s v="Villa Paula"/>
    <s v="metanox10@yahoo.es"/>
    <s v="CR 46 # 50-51"/>
    <n v="5966224"/>
    <n v="3217596071"/>
    <x v="1"/>
    <x v="2"/>
    <x v="479"/>
    <x v="1"/>
    <n v="0.87"/>
    <x v="1"/>
    <s v="NO"/>
    <s v="NO"/>
    <s v="SI"/>
    <s v="Verificación"/>
    <s v="ANDRES HENAO"/>
    <n v="7"/>
  </r>
  <r>
    <n v="864"/>
    <x v="114"/>
    <m/>
    <s v="900621628-4"/>
    <s v="CAUCHOS AMAZONAS S.A.S"/>
    <s v="CAUCHOS AMAZONAS"/>
    <s v="Comuna 1"/>
    <s v="Villa Paula"/>
    <s v="judaspina60qhotmail.com"/>
    <s v="CR 46 CL 50 # 75"/>
    <n v="3711208"/>
    <n v="3168743580"/>
    <x v="1"/>
    <x v="2"/>
    <x v="480"/>
    <x v="1"/>
    <n v="0.83"/>
    <x v="1"/>
    <s v="NO"/>
    <s v="NO"/>
    <s v="SI"/>
    <s v="Verificación"/>
    <s v="ANDRES HENAO"/>
    <n v="7"/>
  </r>
  <r>
    <n v="865"/>
    <x v="114"/>
    <m/>
    <s v="0100932547-0"/>
    <s v="BUNISES GRU UP SYNERGY S.A.S"/>
    <s v="ELEVEN FACTORY"/>
    <s v="Comuna 1"/>
    <s v="Villa Paula"/>
    <s v="compras@efwear.com"/>
    <s v="CR 46 # 50-11"/>
    <n v="3748476"/>
    <n v="3145921578"/>
    <x v="1"/>
    <x v="2"/>
    <x v="481"/>
    <x v="1"/>
    <n v="0.94"/>
    <x v="0"/>
    <s v="NO"/>
    <s v="NO"/>
    <s v="SI"/>
    <s v="Verificación"/>
    <s v="ANDRES HENAO"/>
    <n v="48"/>
  </r>
  <r>
    <n v="866"/>
    <x v="114"/>
    <m/>
    <n v="1039024713"/>
    <s v="JUAN DAVID MONCADA PULGARIN"/>
    <s v="EXCALIBUR BARBER SHOP"/>
    <s v="Comuna 1"/>
    <s v="Los Naranjos"/>
    <s v="juandavid.moncadapulgarin@gmail.com"/>
    <s v="CR 49 NUMERO 52 48"/>
    <s v="NO REGITRA"/>
    <n v="3195773906"/>
    <x v="4"/>
    <x v="1"/>
    <x v="482"/>
    <x v="1"/>
    <n v="0.76"/>
    <x v="1"/>
    <s v="NO"/>
    <m/>
    <m/>
    <s v="Verificación"/>
    <s v="EFRÉN CARDONA"/>
    <n v="2"/>
  </r>
  <r>
    <n v="867"/>
    <x v="114"/>
    <m/>
    <n v="1001457364"/>
    <s v="CARLO ANDRES BERMUDEZ CASTAÑO"/>
    <s v="PLAN SONRIAS CASTAÑO"/>
    <s v="Comuna 1"/>
    <s v="Los Naranjos"/>
    <s v="plansonrisas@gmail.com"/>
    <s v="CR 49 53 A 28"/>
    <n v="3715250"/>
    <n v="3052615669"/>
    <x v="4"/>
    <x v="3"/>
    <x v="483"/>
    <x v="1"/>
    <n v="1"/>
    <x v="0"/>
    <s v="NO"/>
    <m/>
    <m/>
    <s v="Verificación"/>
    <s v="EFRÉN CARDONA"/>
    <n v="1"/>
  </r>
  <r>
    <n v="868"/>
    <x v="114"/>
    <m/>
    <n v="44001850"/>
    <s v="ARACELLY ZULUAGA CARVAJAL"/>
    <s v="SALUD MAX SERVICIOS"/>
    <s v="Comuna 1"/>
    <s v="Los Naranjos"/>
    <s v="saludmax2019@gmail.com"/>
    <s v="CR 49 NUMERO 53-57"/>
    <n v="5965066"/>
    <n v="3014366599"/>
    <x v="4"/>
    <x v="3"/>
    <x v="483"/>
    <x v="1"/>
    <n v="0.84"/>
    <x v="1"/>
    <s v="NO"/>
    <m/>
    <m/>
    <s v="Verificación"/>
    <s v="EFRÉN CARDONA"/>
    <n v="3"/>
  </r>
  <r>
    <n v="869"/>
    <x v="114"/>
    <m/>
    <n v="1012358162"/>
    <s v="YENI BIBIANA TOBON TOBON"/>
    <s v="VEGAS BIKE"/>
    <s v="Comuna 1"/>
    <s v="Los Naranjos"/>
    <s v="vegasbike@hotmail.com"/>
    <s v="CR 49 NUMERO 53-10"/>
    <s v="NO REGITRA"/>
    <n v="3042455498"/>
    <x v="4"/>
    <x v="1"/>
    <x v="484"/>
    <x v="1"/>
    <n v="0.84499999999999997"/>
    <x v="1"/>
    <s v="NO"/>
    <m/>
    <m/>
    <s v="Verificación"/>
    <s v="EFRÉN CARDONA"/>
    <n v="1"/>
  </r>
  <r>
    <n v="870"/>
    <x v="115"/>
    <s v="10:00 a. m."/>
    <s v="810.004.032"/>
    <s v="REPRESENTACIONES LASTRA EJE CAFETERO0 LTDA"/>
    <s v="LASTRA ANDINA"/>
    <s v="Comuna 1"/>
    <s v="Los Naranjos"/>
    <s v="pedidoslastraandina@gmail.com"/>
    <s v="CR 42 # 54A-155 BG.7"/>
    <n v="4444911"/>
    <n v="3173682514"/>
    <x v="1"/>
    <x v="12"/>
    <x v="485"/>
    <x v="1"/>
    <n v="0.9"/>
    <x v="0"/>
    <s v="NO"/>
    <s v="NO"/>
    <m/>
    <s v="Verificación"/>
    <s v="ISABEL C. RESTREPO"/>
    <n v="35"/>
  </r>
  <r>
    <n v="871"/>
    <x v="115"/>
    <s v="11:00 a. m."/>
    <s v="860.000.656"/>
    <s v="HMV INGENIEROS LTDA"/>
    <s v="HMV INGENIEROS"/>
    <s v="Comuna 1"/>
    <s v="Los Naranjos"/>
    <s v="vcamacho@h-mv.com"/>
    <s v="CR 42 # 54A-155 BG.8"/>
    <n v="3706666"/>
    <n v="3177934481"/>
    <x v="1"/>
    <x v="10"/>
    <x v="486"/>
    <x v="1"/>
    <n v="1"/>
    <x v="0"/>
    <s v="NO"/>
    <s v="NO"/>
    <m/>
    <s v="Verificación"/>
    <s v="ISABEL C. RESTREPO"/>
    <n v="2"/>
  </r>
  <r>
    <n v="872"/>
    <x v="115"/>
    <s v="10:00 am"/>
    <s v="890907797-4"/>
    <s v="ALGAMAR S.A"/>
    <s v="ALGAMAR"/>
    <s v="Comuna 1"/>
    <s v="Villa Paula"/>
    <s v="contabilidad@algamar.com.co"/>
    <s v="CL 54 # 46-15"/>
    <n v="3721344"/>
    <m/>
    <x v="1"/>
    <x v="2"/>
    <x v="487"/>
    <x v="1"/>
    <n v="0.99"/>
    <x v="0"/>
    <s v="NO"/>
    <s v="NO"/>
    <s v="SI"/>
    <s v="Verificación"/>
    <s v="ANDRES HENAO"/>
    <n v="320"/>
  </r>
  <r>
    <n v="873"/>
    <x v="115"/>
    <s v="2:00pm"/>
    <s v="900619319-7"/>
    <s v="CORRUGRAF S.A.S"/>
    <s v="CARRUGRAF"/>
    <s v="Comuna 1"/>
    <s v="Villa Paula"/>
    <s v="corrugaf@une.net.co"/>
    <s v="CL 54#46-88"/>
    <n v="4443574"/>
    <n v="3183644677"/>
    <x v="1"/>
    <x v="2"/>
    <x v="488"/>
    <x v="1"/>
    <n v="1"/>
    <x v="0"/>
    <s v="NO"/>
    <s v="NO"/>
    <s v="SI"/>
    <s v="Verificación"/>
    <s v="ANDRES HENAO"/>
    <n v="46"/>
  </r>
  <r>
    <n v="874"/>
    <x v="115"/>
    <s v="4:00 pm"/>
    <s v="900222493-5"/>
    <s v="OPCION MADERAS S.A.S"/>
    <s v="OPCION MADERAS"/>
    <s v="Comuna 1"/>
    <s v="Villa Paula"/>
    <s v="opcionmaderas@hotmail.com"/>
    <s v="CR 46 # 54-51"/>
    <n v="3722294"/>
    <n v="3117723977"/>
    <x v="1"/>
    <x v="2"/>
    <x v="489"/>
    <x v="1"/>
    <n v="0.73"/>
    <x v="1"/>
    <s v="NO"/>
    <s v="NO"/>
    <s v="SI"/>
    <s v="Verificación"/>
    <s v="ANDRES HENAO"/>
    <n v="18"/>
  </r>
  <r>
    <n v="875"/>
    <x v="115"/>
    <m/>
    <s v="890.980.280"/>
    <s v="MARIA MADRE DE LA IGLESIA"/>
    <s v="MARIA MADRE DE LA IGLESIA"/>
    <m/>
    <s v="Santa María N° 1"/>
    <s v="mariamadreitagui@hotmail.com"/>
    <s v="CR 70 # 52D-23"/>
    <n v="3711330"/>
    <n v="3113439104"/>
    <x v="4"/>
    <x v="2"/>
    <x v="418"/>
    <x v="1"/>
    <n v="1"/>
    <x v="0"/>
    <s v="NO"/>
    <s v="NO"/>
    <s v="SI"/>
    <s v="Verificación"/>
    <s v="HUMBERTO CALLE"/>
    <n v="3"/>
  </r>
  <r>
    <n v="876"/>
    <x v="115"/>
    <s v="12:00 p. m."/>
    <s v="98.564.347"/>
    <s v="MAYA VELEZ CARLOS ARTURO"/>
    <s v="SUPREMA OC ESTUDIO"/>
    <s v="Comuna 1"/>
    <s v="Los Naranjos"/>
    <s v="lasupremaestudio@gmail.com"/>
    <s v="CR 42 # 54A-155 ED.C INT.1031"/>
    <n v="4079228"/>
    <n v="3108930693"/>
    <x v="1"/>
    <x v="12"/>
    <x v="426"/>
    <x v="1"/>
    <n v="0.97"/>
    <x v="0"/>
    <s v="NO"/>
    <s v="NO"/>
    <m/>
    <s v="Verificación"/>
    <s v="ISABEL C. RESTREPO"/>
    <n v="1"/>
  </r>
  <r>
    <n v="877"/>
    <x v="115"/>
    <s v="2:30 p. m."/>
    <s v="900.231.248"/>
    <s v="SIMEDT S.A.S"/>
    <s v="SIMEDT"/>
    <s v="Comuna 1"/>
    <s v="Los Naranjos"/>
    <s v="info@simedt.com"/>
    <s v="CR 42 # 54A-155 ED.C INT.1034"/>
    <n v="4440550"/>
    <n v="3166279064"/>
    <x v="1"/>
    <x v="12"/>
    <x v="490"/>
    <x v="1"/>
    <n v="0.98"/>
    <x v="0"/>
    <s v="NO"/>
    <s v="NO"/>
    <m/>
    <s v="Verificación"/>
    <s v="ISABEL C. RESTREPO"/>
    <n v="16"/>
  </r>
  <r>
    <n v="878"/>
    <x v="115"/>
    <s v="3:30 p. m."/>
    <s v="800.080.027"/>
    <s v="EXPOFARO S.A.S"/>
    <s v="EXPOFARO-LAVANDERIAS"/>
    <s v="Comuna 1"/>
    <s v="Los Naranjos"/>
    <s v="adriana.morales@farogroup.com.co"/>
    <s v="CR 42 # 54A-155 BG.3"/>
    <n v="5209400"/>
    <n v="3024086798"/>
    <x v="1"/>
    <x v="11"/>
    <x v="440"/>
    <x v="1"/>
    <n v="1"/>
    <x v="0"/>
    <s v="NO"/>
    <s v="NO"/>
    <m/>
    <s v="Verificación"/>
    <s v="ISABEL C. RESTREPO"/>
    <n v="300"/>
  </r>
  <r>
    <n v="879"/>
    <x v="115"/>
    <s v="9:30am"/>
    <s v="1000661967-3"/>
    <s v="PATIÑO MARIN JUAN SEBASTIAN"/>
    <s v="OPTIC LAB"/>
    <s v="Comuna 1"/>
    <s v="Centro"/>
    <s v="natacha2401@hotmail.com"/>
    <s v="CL 51 # 49 66"/>
    <n v="6129754"/>
    <n v="3124615400"/>
    <x v="2"/>
    <x v="2"/>
    <x v="491"/>
    <x v="1"/>
    <n v="0.94"/>
    <x v="0"/>
    <s v="NO"/>
    <s v="NO"/>
    <m/>
    <s v="Verificación"/>
    <s v="WILLIAM OSPINA"/>
    <n v="3"/>
  </r>
  <r>
    <n v="880"/>
    <x v="115"/>
    <s v="10:15am"/>
    <s v="900385972-0"/>
    <s v="OPTICA ALIANZA S.A.S"/>
    <s v="OPTICA ALIANZA S.A.S"/>
    <s v="Comuna 1"/>
    <s v="Centro"/>
    <s v="opticaalianza04@hotmail.com"/>
    <s v="CR 52 # 50 60"/>
    <n v="3730765"/>
    <n v="3146061473"/>
    <x v="2"/>
    <x v="2"/>
    <x v="491"/>
    <x v="1"/>
    <s v="92,5%"/>
    <x v="0"/>
    <s v="NO"/>
    <s v="NO"/>
    <m/>
    <s v="Verificación"/>
    <s v="WILLIAM OSPINA"/>
    <n v="3"/>
  </r>
  <r>
    <n v="881"/>
    <x v="115"/>
    <m/>
    <s v="900.034.507"/>
    <s v="PARROQUIA SAN PEDRO APOSTOL"/>
    <s v="PARROQUIA SAN PEDRO APOSTOL"/>
    <m/>
    <s v="Bariloche"/>
    <s v="johusapo@hotmail.com"/>
    <s v="CR 63 # 24A-20"/>
    <n v="3792126"/>
    <n v="3166265646"/>
    <x v="4"/>
    <x v="2"/>
    <x v="418"/>
    <x v="1"/>
    <n v="1"/>
    <x v="0"/>
    <s v="NO"/>
    <s v="NO"/>
    <s v="SI"/>
    <s v="Verificación"/>
    <s v="HUMBERTO CALLE"/>
    <n v="2"/>
  </r>
  <r>
    <n v="882"/>
    <x v="115"/>
    <m/>
    <s v="890.983.801"/>
    <s v="PARROQUIA SAN FRANCISCO DE PAULA"/>
    <s v="PARROQUIA SAN FRANCISCO DE PAULA"/>
    <m/>
    <s v="San Francisco"/>
    <s v="parrouiasanfranciscodepaula@hotmail.com"/>
    <s v="CR 70 # 27-50"/>
    <n v="3090124"/>
    <n v="3123793714"/>
    <x v="4"/>
    <x v="2"/>
    <x v="418"/>
    <x v="1"/>
    <n v="1"/>
    <x v="0"/>
    <s v="NO"/>
    <s v="NO"/>
    <s v="SI"/>
    <s v="Verificación"/>
    <s v="HUMBERTO CALLE"/>
    <n v="2"/>
  </r>
  <r>
    <n v="883"/>
    <x v="115"/>
    <s v="2:00 p.m"/>
    <s v="890985083-7"/>
    <s v="FUNDACION BARRIOS UNIDOS DE ITAGUI"/>
    <s v="FUNDACION BARRIOS UNIDOS DE ITAGUI"/>
    <s v="Comuna 2"/>
    <s v="Las Margaritas"/>
    <s v="srsmira@hotmail.com"/>
    <s v="CRA 53 # 33-65"/>
    <n v="3771652"/>
    <n v="3206200139"/>
    <x v="3"/>
    <x v="7"/>
    <x v="492"/>
    <x v="1"/>
    <n v="0.77"/>
    <x v="1"/>
    <s v="NO"/>
    <s v="NO"/>
    <s v="SI"/>
    <s v="Verificación"/>
    <s v="KELLY RAMIREZ BARBOSA"/>
    <m/>
  </r>
  <r>
    <n v="884"/>
    <x v="115"/>
    <s v="4:00 p.m"/>
    <s v="98.637.100"/>
    <s v="COBOS LOPEZ DIEGO ALONSO"/>
    <s v="CEVICHERIA A TU GUSTO"/>
    <s v="Comuna 2"/>
    <s v="Induamerica"/>
    <s v="diegocobos5@gmail.com"/>
    <s v="CR 50A # 36-90 Lc 01"/>
    <m/>
    <n v="3004942021"/>
    <x v="2"/>
    <x v="2"/>
    <x v="474"/>
    <x v="1"/>
    <n v="0.92"/>
    <x v="0"/>
    <s v="NO"/>
    <s v="NO"/>
    <s v="SI"/>
    <s v="Verificación"/>
    <s v="KELLY RAMIREZ BARBOSA"/>
    <m/>
  </r>
  <r>
    <n v="885"/>
    <x v="115"/>
    <s v="10:00am"/>
    <n v="900223033"/>
    <s v="CENTRO DE DIAGNOSTICO AUTOMOTOR MOTOS ITAGUI J.C S.A.S"/>
    <s v="CDA MOTOS ITAGUI J.C"/>
    <s v="Comuna 1"/>
    <s v="Los Naranjos"/>
    <s v="cdamotositaguijc@une.net.co"/>
    <s v="CL 51 # 48-52"/>
    <n v="2810360"/>
    <n v="3214751435"/>
    <x v="4"/>
    <x v="2"/>
    <x v="493"/>
    <x v="1"/>
    <n v="0.98"/>
    <x v="0"/>
    <s v="NO"/>
    <s v="NO"/>
    <s v="SI"/>
    <s v="Verificación"/>
    <s v="ESTEFANÍA ÁlVAREZ OROZCO"/>
    <n v="6"/>
  </r>
  <r>
    <n v="886"/>
    <x v="115"/>
    <s v="4:00 pm"/>
    <s v="1.037.614.827"/>
    <s v="ALEXANDRA PINEDA ESTRADA"/>
    <s v="TAPICERIA LA 46"/>
    <s v="Comuna 1"/>
    <s v="Los Naranjos"/>
    <s v="alexpinedaestrada24@gmail.com"/>
    <s v="CR 46 #52-29"/>
    <m/>
    <n v="3008400552"/>
    <x v="1"/>
    <x v="2"/>
    <x v="494"/>
    <x v="1"/>
    <n v="0.81"/>
    <x v="1"/>
    <s v="NO"/>
    <s v="NO"/>
    <s v="SI"/>
    <s v="Verificación"/>
    <s v="ANDRES HENAO"/>
    <n v="2"/>
  </r>
  <r>
    <n v="887"/>
    <x v="115"/>
    <s v="3:00 pm"/>
    <s v="900.061.363"/>
    <s v="GRUPO EMPRESARIAL DAFER"/>
    <s v="GRUPO EMPRESARIAL DAFER"/>
    <s v="Comuna 1"/>
    <s v="Villa Paula"/>
    <s v="beatrizelena@gmail.com"/>
    <s v="CL 54 #46-104"/>
    <n v="4444035"/>
    <n v="3106907560"/>
    <x v="1"/>
    <x v="2"/>
    <x v="495"/>
    <x v="1"/>
    <n v="1"/>
    <x v="0"/>
    <s v="NO"/>
    <s v="NO"/>
    <s v="SI"/>
    <s v="Verificación"/>
    <s v="ANDRES HENAO"/>
    <n v="22"/>
  </r>
  <r>
    <n v="888"/>
    <x v="115"/>
    <m/>
    <s v="15898317-8"/>
    <s v="RAMIREZ RIVERA JOSE MANUEL"/>
    <s v="BILLARES LA 85"/>
    <m/>
    <s v="SANTA MARIA N°3"/>
    <s v="armes952@gmail.com"/>
    <s v="CL 85 N 50A 79"/>
    <m/>
    <n v="3015402701"/>
    <x v="2"/>
    <x v="1"/>
    <x v="380"/>
    <x v="1"/>
    <n v="1"/>
    <x v="0"/>
    <s v="NO"/>
    <s v="NO"/>
    <s v="SI"/>
    <s v="Verificación"/>
    <s v="BRYAN ZAPATA TORRES"/>
    <m/>
  </r>
  <r>
    <n v="889"/>
    <x v="115"/>
    <m/>
    <n v="21979038"/>
    <s v="MARIA VICTORIA GONZALES VARELA"/>
    <s v="GRAPHICOPIAS SU CENTRO DE COPIADO"/>
    <s v="Comuna 1"/>
    <s v="Los Naranjos"/>
    <s v="grapicospias@une.net.co"/>
    <s v="CR 49 NUMERO 51-28"/>
    <n v="4480237"/>
    <n v="3128711437"/>
    <x v="4"/>
    <x v="1"/>
    <x v="496"/>
    <x v="1"/>
    <n v="0.99"/>
    <x v="0"/>
    <s v="NO"/>
    <m/>
    <m/>
    <s v="Verificación"/>
    <s v="EFRÉN CARDONA"/>
    <n v="7"/>
  </r>
  <r>
    <n v="890"/>
    <x v="116"/>
    <m/>
    <s v="8110023841-9"/>
    <s v="DISTEC SA S.A.S"/>
    <s v="DISTEC SA"/>
    <s v="Comuna 1"/>
    <s v="Villa Paula"/>
    <s v="gerencia@distecsa.com"/>
    <s v="CL 55 # 46-46"/>
    <n v="4441788"/>
    <n v="3147764750"/>
    <x v="1"/>
    <x v="2"/>
    <x v="490"/>
    <x v="1"/>
    <n v="1"/>
    <x v="0"/>
    <s v="NO"/>
    <s v="NO"/>
    <s v="SI"/>
    <s v="Verificación"/>
    <s v="ANDRES HENAO"/>
    <n v="74"/>
  </r>
  <r>
    <n v="891"/>
    <x v="116"/>
    <m/>
    <s v="80219146-0"/>
    <s v="FUNDICION DE ALEACIONES ESPECIALES FINOX S.A.S"/>
    <s v="FINOX S.A.S"/>
    <s v="Comuna 1"/>
    <s v="Villa Paula"/>
    <s v="finox@une.net.co"/>
    <s v="CL 55 # 46-47"/>
    <n v="37308408"/>
    <m/>
    <x v="1"/>
    <x v="2"/>
    <x v="497"/>
    <x v="1"/>
    <n v="0.95"/>
    <x v="0"/>
    <s v="NO"/>
    <s v="NO"/>
    <s v="SI"/>
    <s v="Verificación"/>
    <s v="ANDRES HENAO"/>
    <n v="6"/>
  </r>
  <r>
    <n v="892"/>
    <x v="116"/>
    <m/>
    <s v="71578650-7"/>
    <s v="ALONSO DORIAN GOMEZ PELAEZ"/>
    <s v="SUMINISTROS Y PROCESOS DONAT"/>
    <s v="Comuna 1"/>
    <s v="Villa Paula"/>
    <s v="donat2@une.nrt.co"/>
    <s v="CL 55 # 46-35"/>
    <n v="2772227"/>
    <n v="3016091098"/>
    <x v="1"/>
    <x v="2"/>
    <x v="498"/>
    <x v="1"/>
    <n v="1"/>
    <x v="0"/>
    <s v="NO"/>
    <s v="NO"/>
    <s v="SI"/>
    <s v="Verificación"/>
    <s v="ANDRES HENAO"/>
    <n v="11"/>
  </r>
  <r>
    <n v="893"/>
    <x v="116"/>
    <s v="9:00 am"/>
    <s v="890905893-4"/>
    <s v="SULFOQUIMICOS S.A"/>
    <s v="SULFOSQUIMICOS"/>
    <s v="Comuna 1"/>
    <s v="Los Naranjos"/>
    <s v="psanchez@sulfoquimica.com"/>
    <s v="CL 455 # 46-85"/>
    <n v="3701170"/>
    <n v="2775676"/>
    <x v="1"/>
    <x v="2"/>
    <x v="499"/>
    <x v="1"/>
    <n v="1"/>
    <x v="0"/>
    <s v="NO"/>
    <s v="NO"/>
    <s v="SI"/>
    <s v="Verificación"/>
    <s v="ANDRES HENAO"/>
    <n v="92"/>
  </r>
  <r>
    <n v="894"/>
    <x v="116"/>
    <s v="2:00 pm"/>
    <s v="900410692-0"/>
    <s v="BIOPLAS DE ANTIOQUIA S.A.S"/>
    <s v="BIOPLAS"/>
    <s v="Comuna 1"/>
    <s v="Los Naranjos"/>
    <s v="bioplastdeantioquia@gmail.com"/>
    <s v="CL 55# 46-18"/>
    <n v="2123874"/>
    <n v="3152405313"/>
    <x v="1"/>
    <x v="2"/>
    <x v="500"/>
    <x v="1"/>
    <n v="0.98"/>
    <x v="0"/>
    <s v="NO"/>
    <s v="NO"/>
    <s v="SI"/>
    <s v="Verificación"/>
    <s v="ANDRES HENAO"/>
    <n v="36"/>
  </r>
  <r>
    <n v="895"/>
    <x v="116"/>
    <s v="4:00 pm"/>
    <s v="900274800-6"/>
    <s v="MUNDIPLAS S.A.S"/>
    <s v="MUNDIPLAS"/>
    <s v="Comuna 1"/>
    <s v="Los Naranjos"/>
    <s v="contabilidad2@mundiplas.com"/>
    <s v="CL 55 # 46-145"/>
    <n v="4481064"/>
    <m/>
    <x v="1"/>
    <x v="2"/>
    <x v="501"/>
    <x v="1"/>
    <n v="1"/>
    <x v="0"/>
    <s v="NO"/>
    <s v="NO"/>
    <s v="SI"/>
    <s v="Verificación"/>
    <s v="ANDRES HENAO"/>
    <n v="130"/>
  </r>
  <r>
    <n v="896"/>
    <x v="116"/>
    <s v="10:00 am"/>
    <s v="890904478-6"/>
    <s v="COOPERATIVA COLANTA"/>
    <s v="COLANTA"/>
    <s v="Comuna 1"/>
    <s v="Los Naranjos"/>
    <s v="itgagrocolantao1@colanta.com.co"/>
    <s v="CR 42# 53-185"/>
    <n v="3778562"/>
    <n v="3229150211"/>
    <x v="2"/>
    <x v="2"/>
    <x v="502"/>
    <x v="1"/>
    <n v="1"/>
    <x v="0"/>
    <s v="NO"/>
    <s v="NO"/>
    <s v="SI"/>
    <s v="Verificación"/>
    <s v="ANDRES HENAO"/>
    <n v="8"/>
  </r>
  <r>
    <n v="897"/>
    <x v="116"/>
    <s v="3:00 pm"/>
    <s v="901411067-5"/>
    <s v="IGEH INGENIERIA EN ORVAS Y EQUIPOS HIDRAULICOS S.A.S"/>
    <s v="IGEH"/>
    <s v="Comuna 1"/>
    <s v="Los Naranjos"/>
    <s v="igehsolucioneshidraulicas@gmail.com"/>
    <s v="CL 55 #46-14"/>
    <m/>
    <n v="3002574836"/>
    <x v="1"/>
    <x v="2"/>
    <x v="503"/>
    <x v="1"/>
    <n v="0.92"/>
    <x v="0"/>
    <s v="NO"/>
    <s v="NO"/>
    <s v="SI"/>
    <s v="Verificación"/>
    <s v="ANDRES HENAO"/>
    <n v="4"/>
  </r>
  <r>
    <n v="898"/>
    <x v="116"/>
    <s v="1:00 p.m"/>
    <s v="43.184.496"/>
    <s v="OCAMPO PALACIO JOHANA MILENA"/>
    <s v="FABRIZIO TICOZZI"/>
    <s v="Comuna 2"/>
    <s v="Surámerica"/>
    <s v="jorgito7651@hotmail.com"/>
    <s v="CRA 52D # 75AA SUR 280 IN 104"/>
    <n v="3041040"/>
    <n v="3218776153"/>
    <x v="2"/>
    <x v="2"/>
    <x v="504"/>
    <x v="1"/>
    <n v="0.94"/>
    <x v="0"/>
    <s v="NO"/>
    <s v="NO"/>
    <s v="SI"/>
    <s v="Verificación"/>
    <s v="KELLY RAMIREZ BARBOSA"/>
    <m/>
  </r>
  <r>
    <n v="899"/>
    <x v="116"/>
    <s v="3:00 p.m"/>
    <s v="70509514-5"/>
    <s v="MONTOYA ESCOBAR HORACIO DE JESUS"/>
    <s v="BAR PILSENER"/>
    <s v="Comuna 2"/>
    <s v="Surámerica"/>
    <s v="montoyaescobarhoracio@gmail.com"/>
    <s v="CL 36 # 47A-02"/>
    <n v="6022932"/>
    <n v="3206616852"/>
    <x v="2"/>
    <x v="2"/>
    <x v="429"/>
    <x v="1"/>
    <n v="0.86"/>
    <x v="1"/>
    <s v="NO"/>
    <s v="NO"/>
    <s v="SI"/>
    <s v="Verificación"/>
    <s v="KELLY RAMIREZ BARBOSA"/>
    <m/>
  </r>
  <r>
    <n v="900"/>
    <x v="116"/>
    <s v="11:30 a. m."/>
    <s v="890.920.025"/>
    <s v="REPRESENTACIONES OSCAR JARAMILLO S.A"/>
    <s v="OJARA"/>
    <s v="Comuna 1"/>
    <s v="Los Naranjos"/>
    <s v="rhumanos@ojara.com"/>
    <s v="CR 42 # 54A-155 BG.2"/>
    <n v="2818786"/>
    <n v="3007752091"/>
    <x v="1"/>
    <x v="11"/>
    <x v="505"/>
    <x v="1"/>
    <n v="0.98"/>
    <x v="0"/>
    <s v="NO"/>
    <s v="NO"/>
    <m/>
    <s v="Verificación"/>
    <s v="ISABEL C. RESTREPO"/>
    <n v="184"/>
  </r>
  <r>
    <n v="901"/>
    <x v="116"/>
    <s v="12:30 p. m."/>
    <s v="900.561.593"/>
    <s v="ELECTRIALARMAS S.A.S"/>
    <s v="ELECTRIALARMAS"/>
    <s v="Comuna 1"/>
    <s v="Los Naranjos"/>
    <s v="electrialarmas@yahoo.es"/>
    <s v="CR 42 # 54A-155 ED.C INT.1033"/>
    <m/>
    <n v="3007918658"/>
    <x v="1"/>
    <x v="12"/>
    <x v="506"/>
    <x v="1"/>
    <n v="0.92"/>
    <x v="0"/>
    <s v="NO"/>
    <s v="NO"/>
    <m/>
    <s v="Verificación"/>
    <s v="ISABEL C. RESTREPO"/>
    <n v="8"/>
  </r>
  <r>
    <n v="902"/>
    <x v="116"/>
    <s v="2:30 p. m."/>
    <s v="890.900.082"/>
    <s v="EDUARDOÑO S.A.S"/>
    <s v="EDUARDOÑO-LUBRICANTES"/>
    <s v="Comuna 1"/>
    <s v="Los Naranjos"/>
    <s v="c.estrada@eduardono.com"/>
    <s v="CR 42 # 54A-155 BG.1"/>
    <n v="4445888"/>
    <n v="3137590607"/>
    <x v="1"/>
    <x v="2"/>
    <x v="507"/>
    <x v="1"/>
    <n v="1"/>
    <x v="0"/>
    <s v="NO"/>
    <s v="NO"/>
    <m/>
    <s v="Verificación"/>
    <s v="ISABEL C. RESTREPO"/>
    <n v="28"/>
  </r>
  <r>
    <n v="903"/>
    <x v="116"/>
    <s v="3:30 p. m."/>
    <s v="811.044.170"/>
    <s v="INDUSTRIAS HUMBERT S.A"/>
    <s v="INDUSTRIAS HUMBERT"/>
    <s v="Comuna 1"/>
    <s v="Los Naranjos"/>
    <s v="saludocupacional@industriashumbert.com"/>
    <s v="CR 42 # 54A-155 BG.5"/>
    <n v="4440864"/>
    <n v="3196046529"/>
    <x v="1"/>
    <x v="2"/>
    <x v="508"/>
    <x v="1"/>
    <n v="0.94"/>
    <x v="0"/>
    <s v="NO"/>
    <s v="NO"/>
    <m/>
    <s v="Verificación"/>
    <s v="ISABEL C. RESTREPO"/>
    <n v="147"/>
  </r>
  <r>
    <n v="904"/>
    <x v="116"/>
    <m/>
    <s v="1.007.292.410"/>
    <s v="ESPINOSA LOAIZA MARIA NATALIA"/>
    <s v="PAN POLLO"/>
    <m/>
    <s v="EL TABLAZO"/>
    <s v="ospinaloaiza02@gmail.com"/>
    <s v="CL 56 N 55B 06"/>
    <m/>
    <n v="3146724438"/>
    <x v="2"/>
    <x v="1"/>
    <x v="431"/>
    <x v="1"/>
    <n v="0.88"/>
    <x v="1"/>
    <s v="NO"/>
    <s v="NO"/>
    <s v="SI"/>
    <s v="Verificación"/>
    <s v="BRYAN ZAPATA TORRES"/>
    <m/>
  </r>
  <r>
    <n v="905"/>
    <x v="116"/>
    <m/>
    <n v="1036630222"/>
    <s v="JOSE JULIAN BEDOYA RODRIGUEZ"/>
    <s v="CICLO DELTA 2"/>
    <s v="Comuna 1"/>
    <s v="Las Mercedes"/>
    <s v="tatto199@gmail.com"/>
    <s v="CR 49 NUMERO 46 -13"/>
    <m/>
    <n v="3165330300"/>
    <x v="2"/>
    <x v="1"/>
    <x v="509"/>
    <x v="1"/>
    <n v="0.79500000000000004"/>
    <x v="0"/>
    <s v="NO"/>
    <m/>
    <m/>
    <s v="Verificación"/>
    <s v="EFRÉN CARDONA"/>
    <n v="3"/>
  </r>
  <r>
    <n v="906"/>
    <x v="116"/>
    <m/>
    <n v="901442911"/>
    <s v="ESTUDIO DE MODA S.A.S"/>
    <s v="OPTICA PREMIUM"/>
    <s v="Comuna 1"/>
    <s v="La Gloria"/>
    <s v="optik.premium2020@gmail.com"/>
    <s v="CR49 NUMERO 45-26"/>
    <m/>
    <n v="3103140638"/>
    <x v="2"/>
    <x v="1"/>
    <x v="320"/>
    <x v="1"/>
    <n v="0.97499999999999998"/>
    <x v="0"/>
    <s v="NO"/>
    <m/>
    <m/>
    <s v="Verificación"/>
    <s v="EFRÉN CARDONA"/>
    <n v="2"/>
  </r>
  <r>
    <n v="907"/>
    <x v="117"/>
    <s v="2:00 pm"/>
    <s v="901035714-1"/>
    <s v="PILA MOIN S.A.S"/>
    <s v="PILA MOIN"/>
    <s v="Comuna 1"/>
    <s v="Los Naranjos"/>
    <s v="pilamoin1@gmail.com"/>
    <s v="CL 53# 46 A -03"/>
    <n v="5977516"/>
    <n v="3207027282"/>
    <x v="1"/>
    <x v="2"/>
    <x v="510"/>
    <x v="1"/>
    <n v="0.86"/>
    <x v="1"/>
    <s v="NO"/>
    <s v="NO"/>
    <s v="SI"/>
    <s v="Verificación"/>
    <s v="ANDRES HENAO"/>
    <n v="6"/>
  </r>
  <r>
    <n v="908"/>
    <x v="117"/>
    <s v="9:00 am"/>
    <s v="70121322-0"/>
    <s v="RODRIGO DE JESUS GIRALDO COLORADO"/>
    <s v="MUEBLES ARTE COCINA"/>
    <s v="Comuna 1"/>
    <s v="Los Naranjos"/>
    <s v="mueblesarte-87@hotmail.com"/>
    <s v="CR 50 A # 50-41"/>
    <n v="3746128"/>
    <n v="3113433782"/>
    <x v="1"/>
    <x v="2"/>
    <x v="511"/>
    <x v="1"/>
    <n v="1"/>
    <x v="0"/>
    <s v="NO"/>
    <s v="NO"/>
    <s v="SI"/>
    <s v="Verificación"/>
    <s v="ANDRES HENAO"/>
    <n v="3"/>
  </r>
  <r>
    <n v="909"/>
    <x v="117"/>
    <m/>
    <s v="900108122-0"/>
    <s v="EXCEDENTES INDUSTRIALES MY M"/>
    <s v="EXCEDENTES INDUSTRIALES M Y M"/>
    <s v="Comuna 1"/>
    <s v="Los Naranjos"/>
    <s v="excedentesindustrialesmym@gmail.com"/>
    <s v="CL 53# 46-12"/>
    <n v="6129683"/>
    <n v="3137671068"/>
    <x v="2"/>
    <x v="2"/>
    <x v="512"/>
    <x v="1"/>
    <n v="1"/>
    <x v="0"/>
    <s v="NO"/>
    <s v="NO"/>
    <s v="SI"/>
    <s v="Verificación"/>
    <s v="ANDRES HENAO"/>
    <n v="8"/>
  </r>
  <r>
    <n v="910"/>
    <x v="117"/>
    <s v="10:30 a. m."/>
    <s v="811.021.864"/>
    <s v="CONTENTO BPS S.A"/>
    <s v="CONTENTO BPS"/>
    <s v="Comuna 1"/>
    <s v="Los Naranjos"/>
    <s v="lparra@contentobps.com"/>
    <s v="CR 42 # 54A-71"/>
    <n v="6044040"/>
    <n v="3045958529"/>
    <x v="4"/>
    <x v="2"/>
    <x v="513"/>
    <x v="1"/>
    <n v="1"/>
    <x v="0"/>
    <s v="NO"/>
    <s v="NO"/>
    <m/>
    <s v="SEGUIMIENTO"/>
    <s v="ISABEL C. RESTREPO"/>
    <n v="1300"/>
  </r>
  <r>
    <n v="911"/>
    <x v="117"/>
    <s v="12:30 p. m."/>
    <s v="811.029.972"/>
    <s v="ALIANZA MAYORISTA S.A.S"/>
    <s v="ALIMA"/>
    <s v="Comuna 1"/>
    <s v="Los Naranjos"/>
    <s v="alima@alima.com.co"/>
    <s v="CR 42 # 54A-71 LC.201"/>
    <n v="2819585"/>
    <n v="3045835729"/>
    <x v="2"/>
    <x v="1"/>
    <x v="514"/>
    <x v="1"/>
    <n v="0.96"/>
    <x v="0"/>
    <s v="NO"/>
    <s v="NO"/>
    <m/>
    <s v="Verificación"/>
    <s v="ISABEL C. RESTREPO"/>
    <n v="28"/>
  </r>
  <r>
    <n v="912"/>
    <x v="117"/>
    <s v="11:00 am"/>
    <s v="800156090-5"/>
    <s v="TREBOLTEX S.A"/>
    <s v="TREBOLTEX"/>
    <s v="Comuna 1"/>
    <s v="Los Naranjos"/>
    <s v="treboltex@une.co"/>
    <s v="CR 46 A#32-46"/>
    <n v="2818575"/>
    <n v="3216368908"/>
    <x v="1"/>
    <x v="2"/>
    <x v="515"/>
    <x v="1"/>
    <n v="1"/>
    <x v="0"/>
    <s v="NO"/>
    <s v="NO"/>
    <s v="SI"/>
    <s v="Verificación"/>
    <s v="ANDRES HENAO"/>
    <n v="11"/>
  </r>
  <r>
    <n v="913"/>
    <x v="117"/>
    <s v="2:00 pm"/>
    <s v="900653358-8"/>
    <s v="TALLER INDUSTRIAL DAKAR S.A.S"/>
    <s v="TALLER DAKAR"/>
    <s v="Comuna 1"/>
    <s v="Los Naranjos"/>
    <s v="sutallerdakar@gmail.com"/>
    <s v="CL 53 # 46-0"/>
    <n v="3714473"/>
    <n v="3136548975"/>
    <x v="1"/>
    <x v="2"/>
    <x v="516"/>
    <x v="1"/>
    <n v="1"/>
    <x v="0"/>
    <s v="NO"/>
    <s v="NO"/>
    <s v="SI"/>
    <s v="Verificación"/>
    <s v="ANDRES HENAO"/>
    <n v="2"/>
  </r>
  <r>
    <n v="914"/>
    <x v="117"/>
    <m/>
    <s v="900.139.102"/>
    <s v="URBANIZACIÓN IGUAZU P.H"/>
    <s v="C.R IGUAZU"/>
    <s v="Comuna 2"/>
    <s v="Santa Catalina"/>
    <s v="cr.iguazuph@gmail.com"/>
    <s v="CR 52D # 75AA SUR-171"/>
    <m/>
    <n v="3006633655"/>
    <x v="3"/>
    <x v="2"/>
    <x v="296"/>
    <x v="1"/>
    <n v="1"/>
    <x v="0"/>
    <s v="NO"/>
    <s v="NO"/>
    <s v="SI"/>
    <s v="Verificación"/>
    <s v="HUMBERTO CALLE"/>
    <n v="5"/>
  </r>
  <r>
    <n v="915"/>
    <x v="117"/>
    <s v="10:00 am"/>
    <s v="3395490-1"/>
    <s v="PEDRO JAVIER ARBOLEDA TABORDA"/>
    <s v="CHCHATERIA LAS PALMAS"/>
    <s v="Comuna 1"/>
    <s v="Los Naranjos"/>
    <s v="omay1908@hotmail.com"/>
    <m/>
    <n v="3714591"/>
    <n v="3103477778"/>
    <x v="2"/>
    <x v="2"/>
    <x v="517"/>
    <x v="1"/>
    <n v="0.99"/>
    <x v="0"/>
    <s v="NO"/>
    <s v="NO"/>
    <s v="SI"/>
    <s v="Verificación"/>
    <s v="ANDRES HENAO"/>
    <n v="2"/>
  </r>
  <r>
    <n v="916"/>
    <x v="117"/>
    <s v="2:00 pm"/>
    <s v="98629985-7"/>
    <s v="GERMAN AUGUSTO SERNA ARISTIZABAL"/>
    <s v="INVERSIONES ARISTISERNA"/>
    <s v="Comuna 1"/>
    <s v="Los Naranjos"/>
    <s v="aristiserna1977@hotmail.com"/>
    <s v="CL 53#46 A 23"/>
    <n v="2778271"/>
    <n v="3136579074"/>
    <x v="2"/>
    <x v="2"/>
    <x v="19"/>
    <x v="1"/>
    <n v="0.95"/>
    <x v="0"/>
    <s v="NO"/>
    <s v="NO"/>
    <s v="SI"/>
    <s v="Verificación"/>
    <s v="ANDRES HENAO"/>
    <n v="7"/>
  </r>
  <r>
    <n v="917"/>
    <x v="117"/>
    <m/>
    <s v="79.347.189"/>
    <s v="JOS NOE CASTILLO PENA"/>
    <s v="TRANS CARGA BERLINAS S.A"/>
    <s v="Comuna 1"/>
    <s v="Los Naranjos"/>
    <s v="medellin@transcargaberlinas.com"/>
    <s v="CL 52 #46-02"/>
    <n v="6046135"/>
    <n v="3164654838"/>
    <x v="1"/>
    <x v="2"/>
    <x v="518"/>
    <x v="1"/>
    <n v="0.9"/>
    <x v="0"/>
    <s v="NO"/>
    <s v="NO"/>
    <s v="SI"/>
    <s v="Verificación"/>
    <s v="ANDRES HENAO"/>
    <n v="3"/>
  </r>
  <r>
    <n v="918"/>
    <x v="118"/>
    <s v="10:00 am"/>
    <s v="1037570430-4"/>
    <s v="EDGAR EDUARDO CUARTAS MESA"/>
    <s v="HOJADED GOURMET"/>
    <s v="Comuna 1"/>
    <s v="Los Naranjos"/>
    <s v="educuartas@hotmail.com"/>
    <s v="CL 52#48-74"/>
    <m/>
    <n v="3127779019"/>
    <x v="1"/>
    <x v="2"/>
    <x v="519"/>
    <x v="1"/>
    <n v="0.98"/>
    <x v="0"/>
    <s v="NO"/>
    <s v="NO"/>
    <s v="SI"/>
    <s v="Verificación"/>
    <s v="ANDRES HENAO"/>
    <n v="2"/>
  </r>
  <r>
    <n v="919"/>
    <x v="118"/>
    <s v="3:00 pm"/>
    <s v="21.830.033"/>
    <s v="CAFETERIA SANTARIS"/>
    <s v="PARILLA BAR LA LOCURA"/>
    <s v="Comuna 1"/>
    <s v="Los Naranjos"/>
    <s v="elianaperez20@hotmail.com"/>
    <s v="CL 52# 48-62"/>
    <n v="3122029737"/>
    <n v="3195853197"/>
    <x v="2"/>
    <x v="2"/>
    <x v="520"/>
    <x v="1"/>
    <n v="0.99"/>
    <x v="0"/>
    <s v="NO"/>
    <s v="NO"/>
    <s v="SI"/>
    <s v="Verificación"/>
    <s v="ANDRES HENAO"/>
    <n v="2"/>
  </r>
  <r>
    <n v="920"/>
    <x v="118"/>
    <s v="1:30 pm"/>
    <s v="829263-1"/>
    <s v="ELIECER ANTONIO PEREZ LOPEZ"/>
    <s v="PORK MOTOS"/>
    <s v="Comuna 1"/>
    <s v="Los Naranjos"/>
    <s v="efabi2007@hotmail.com"/>
    <s v="CL 52# 48-66"/>
    <m/>
    <n v="3117401745"/>
    <x v="2"/>
    <x v="2"/>
    <x v="521"/>
    <x v="1"/>
    <n v="0.96"/>
    <x v="0"/>
    <s v="NO"/>
    <s v="NO"/>
    <s v="SI"/>
    <s v="Verificación"/>
    <s v="ANDRES HENAO"/>
    <n v="1"/>
  </r>
  <r>
    <n v="921"/>
    <x v="118"/>
    <m/>
    <s v="666924-9"/>
    <s v="GABRIEL ANTONIO ROMAN VELEZ"/>
    <s v="TALLER ELECTRICO INDUSTRIAL"/>
    <s v="Comuna 1"/>
    <s v="Los Naranjos"/>
    <m/>
    <s v="CL 52 # 48-50"/>
    <n v="2772147"/>
    <n v="3154828835"/>
    <x v="1"/>
    <x v="2"/>
    <x v="490"/>
    <x v="1"/>
    <n v="0.96"/>
    <x v="0"/>
    <s v="NO"/>
    <s v="NO"/>
    <s v="SI"/>
    <s v="Verificación"/>
    <s v="ANDRES HENAO"/>
    <n v="1"/>
  </r>
  <r>
    <n v="922"/>
    <x v="118"/>
    <m/>
    <s v="8358232-9"/>
    <s v="JORGE ANDRES CIFUENTES"/>
    <s v="PARQUEADERO MOTO EXPRESS"/>
    <s v="Comuna 1"/>
    <s v="Los Naranjos"/>
    <s v="chelygallo@gmail.com"/>
    <s v="CL 52 # 48-56"/>
    <n v="3507344678"/>
    <n v="3122578282"/>
    <x v="2"/>
    <x v="2"/>
    <x v="521"/>
    <x v="1"/>
    <n v="0.96"/>
    <x v="0"/>
    <s v="NO"/>
    <s v="NO"/>
    <s v="SI"/>
    <s v="Verificación"/>
    <s v="ANDRES HENAO"/>
    <n v="3"/>
  </r>
  <r>
    <n v="923"/>
    <x v="118"/>
    <s v="9:00 am"/>
    <s v="1.036.642.705"/>
    <s v="YULY RUA ARISTIZABAL"/>
    <s v="PARQUEADERO LAVADERO EL ECONOMICO"/>
    <s v="Comuna 1"/>
    <s v="Los Naranjos"/>
    <s v="vanessa56743@gmail.com"/>
    <s v="CR 48# 51-28"/>
    <m/>
    <n v="3016935608"/>
    <x v="2"/>
    <x v="2"/>
    <x v="522"/>
    <x v="1"/>
    <n v="0.98"/>
    <x v="0"/>
    <s v="NO"/>
    <s v="NO"/>
    <s v="SI"/>
    <s v="Verificación"/>
    <s v="ANDRES HENAO"/>
    <n v="3"/>
  </r>
  <r>
    <n v="924"/>
    <x v="118"/>
    <m/>
    <s v="811.024.429"/>
    <s v="INTITUCIÓN EDUCATIVA PARA EL TRABAJO Y EL DESARROLLO HUMANO ACADEMICO DE LENGUAJE"/>
    <s v="UNIVERSAL LENGUAGE ACADEMY"/>
    <s v="Comuna 1"/>
    <s v="Centro"/>
    <s v="ulaitaguibienvenidos@gmail.com"/>
    <s v="CR 50 # 47-40"/>
    <n v="3764476"/>
    <n v="3128191429"/>
    <x v="4"/>
    <x v="4"/>
    <x v="417"/>
    <x v="1"/>
    <n v="1"/>
    <x v="0"/>
    <s v="NO"/>
    <s v="NO"/>
    <s v="SI"/>
    <s v="Verificación"/>
    <s v="HUMBERTO CALLE"/>
    <n v="3"/>
  </r>
  <r>
    <n v="925"/>
    <x v="118"/>
    <s v="4:00 P.M"/>
    <s v="1.098.741.297"/>
    <s v="CARRION TELLEZ JENNIFER TATIANA"/>
    <s v="COMBITO EXPRESS FRANQUICIA CONITOS"/>
    <s v="Comuna 2"/>
    <s v="Surámerica"/>
    <s v="combitoexpress@gmail.com"/>
    <s v="KR 52D # 75AA SUR-280 LC 145"/>
    <m/>
    <n v="3016548085"/>
    <x v="2"/>
    <x v="2"/>
    <x v="474"/>
    <x v="1"/>
    <n v="0.83"/>
    <x v="1"/>
    <s v="NO"/>
    <s v="NO"/>
    <s v="SI"/>
    <s v="Verificación"/>
    <s v="KELLY RAMIREZ BARBOSA"/>
    <m/>
  </r>
  <r>
    <n v="926"/>
    <x v="118"/>
    <s v="1:00 p.m"/>
    <s v="70256994-1"/>
    <s v="JUAN DE JESUS SIERRA CARMONA"/>
    <s v="BUÑUELOS CON AMOR SURAMERICA"/>
    <s v="Comuna 2"/>
    <s v="Surámerica"/>
    <s v="juandej2512@hotmail.com"/>
    <s v="KR 52 D # 75AA SUR-280 LC 105"/>
    <n v="5575310"/>
    <n v="3023235982"/>
    <x v="2"/>
    <x v="2"/>
    <x v="474"/>
    <x v="1"/>
    <n v="0.91"/>
    <x v="0"/>
    <s v="NO"/>
    <s v="NO"/>
    <s v="SI"/>
    <s v="Verificación"/>
    <s v="KELLY RAMIREZ BARBOSA"/>
    <m/>
  </r>
  <r>
    <n v="927"/>
    <x v="118"/>
    <m/>
    <s v="43737394-7"/>
    <s v="TABARES HENAO MARIA EMPERATRIZ"/>
    <s v="CHUSK"/>
    <m/>
    <s v="SANTA MARIA N°3"/>
    <s v="cmle1584@gmail.com"/>
    <s v="CL 81A N 50A - 96"/>
    <n v="5702043"/>
    <n v="3104904170"/>
    <x v="2"/>
    <x v="1"/>
    <x v="431"/>
    <x v="1"/>
    <n v="0.84"/>
    <x v="1"/>
    <s v="NO"/>
    <s v="NO"/>
    <s v="SI"/>
    <s v="Verificación"/>
    <s v="BRYAN ZAPATA TORRES"/>
    <m/>
  </r>
  <r>
    <n v="928"/>
    <x v="118"/>
    <m/>
    <s v="900.701.271"/>
    <s v="BIEN CHINO SAS"/>
    <s v="BIEN CHINO"/>
    <m/>
    <s v="SANTA MARIA N°2"/>
    <s v="chikigata@gmail.com"/>
    <s v="KR 52 N 80 10"/>
    <n v="3716688"/>
    <m/>
    <x v="2"/>
    <x v="1"/>
    <x v="431"/>
    <x v="1"/>
    <n v="0.96"/>
    <x v="0"/>
    <s v="NO"/>
    <s v="NO"/>
    <s v="SI"/>
    <s v="Verificación"/>
    <s v="BRYAN ZAPATA TORRES"/>
    <m/>
  </r>
  <r>
    <n v="929"/>
    <x v="118"/>
    <m/>
    <n v="70516907"/>
    <s v="JAIME ALBERTO OCHOA ESCOBAR"/>
    <s v="FIGURAS Y SONRIAS"/>
    <s v="Comuna 1"/>
    <s v="Las Mercedes"/>
    <s v="figurasysonrisas1@gmail.com"/>
    <s v="CALLE 45 NUMERO 49-15"/>
    <n v="448915"/>
    <n v="3007849754"/>
    <x v="4"/>
    <x v="3"/>
    <x v="523"/>
    <x v="1"/>
    <n v="1"/>
    <x v="0"/>
    <s v="NO"/>
    <m/>
    <m/>
    <s v="Verificación"/>
    <s v="EFRÉN CARDONA"/>
    <n v="7"/>
  </r>
  <r>
    <n v="930"/>
    <x v="118"/>
    <m/>
    <n v="71141946"/>
    <s v="HAROL LOPEZ LOPEZ"/>
    <s v="PELUQUERIA HAROL FABRIZIO L"/>
    <s v="Comuna 1"/>
    <s v="Las Mercedes"/>
    <s v="harolfabriciolopez@gmail.com"/>
    <s v="CALLE 41 NUMERO 49-09"/>
    <s v="NO REGISTRA"/>
    <n v="3136930909"/>
    <x v="2"/>
    <x v="1"/>
    <x v="17"/>
    <x v="1"/>
    <n v="1"/>
    <x v="0"/>
    <s v="NO"/>
    <m/>
    <m/>
    <s v="Verificación"/>
    <s v="EFRÉN CARDONA"/>
    <n v="1"/>
  </r>
  <r>
    <n v="931"/>
    <x v="118"/>
    <m/>
    <n v="43257473"/>
    <s v="LADY NORAYA PEÑA"/>
    <s v="PELUQUERIA INFANTIL PELITOS ITAGUI"/>
    <s v="Comuna 1"/>
    <s v="Las Mercedes"/>
    <s v="ladynoraya@hotmail.com"/>
    <s v="CALLE 43 NUMERO 49-08"/>
    <s v="NO REGISTRA"/>
    <n v="3007721718"/>
    <x v="4"/>
    <x v="1"/>
    <x v="524"/>
    <x v="1"/>
    <n v="0.98"/>
    <x v="0"/>
    <s v="NO"/>
    <m/>
    <m/>
    <s v="Verificación"/>
    <s v="EFRÉN CARDONA"/>
    <n v="7"/>
  </r>
  <r>
    <n v="932"/>
    <x v="118"/>
    <m/>
    <n v="43836563"/>
    <s v="SANDRA JANETH HERNANDEZ GOMEZ"/>
    <s v="DICE"/>
    <s v="Comuna 1"/>
    <s v="Las Mercedes"/>
    <s v="hernandezjanet763@gmail.com"/>
    <s v="CR 49 43-36"/>
    <n v="2775385"/>
    <n v="3137972557"/>
    <x v="2"/>
    <x v="1"/>
    <x v="525"/>
    <x v="1"/>
    <n v="0.94499999999999995"/>
    <x v="0"/>
    <s v="NO"/>
    <m/>
    <m/>
    <s v="Verificación"/>
    <s v="EFRÉN CARDONA"/>
    <n v="3"/>
  </r>
  <r>
    <n v="933"/>
    <x v="118"/>
    <m/>
    <s v="43181404-4"/>
    <s v="UG MOTOS"/>
    <s v="LENY CAROLINA GUTIERREZ TORO"/>
    <s v="Comuna 1"/>
    <s v="Las Mercedes"/>
    <s v="ugmotos@gmail.com"/>
    <s v="CR 49 NUMERO 43-23"/>
    <n v="3017938"/>
    <n v="3007252274"/>
    <x v="2"/>
    <x v="1"/>
    <x v="526"/>
    <x v="1"/>
    <n v="0.9"/>
    <x v="0"/>
    <s v="NO"/>
    <m/>
    <m/>
    <s v="Verificación"/>
    <s v="EFRÉN CARDONA"/>
    <n v="6"/>
  </r>
  <r>
    <n v="934"/>
    <x v="119"/>
    <s v="1:00 pm"/>
    <s v="1036630463-1"/>
    <s v="DAVID CANO CRISTIAN"/>
    <s v="MONAYPETS"/>
    <s v="Comuna 1"/>
    <s v="Los Naranjos"/>
    <s v="munaypetstienda@gmial.com"/>
    <s v="CL 52# 48-21"/>
    <n v="3218798434"/>
    <n v="3216192022"/>
    <x v="2"/>
    <x v="2"/>
    <x v="527"/>
    <x v="1"/>
    <n v="1"/>
    <x v="0"/>
    <s v="NO"/>
    <s v="NO"/>
    <s v="SI"/>
    <s v="Verificación"/>
    <s v="ANDRES HENAO"/>
    <n v="1"/>
  </r>
  <r>
    <n v="935"/>
    <x v="119"/>
    <s v="10:30 am"/>
    <s v="70001848-8"/>
    <s v="JHON VELASQUEZ LOPEZ"/>
    <s v="PARQUEADERO EL ROSARIO"/>
    <s v="Comuna 1"/>
    <s v="Los Naranjos"/>
    <s v="alejovelasquez33.3@gmail.com"/>
    <s v="CL52#48-31"/>
    <m/>
    <n v="3146462746"/>
    <x v="2"/>
    <x v="2"/>
    <x v="528"/>
    <x v="1"/>
    <n v="0.85"/>
    <x v="1"/>
    <s v="NO"/>
    <s v="NO"/>
    <s v="SI"/>
    <s v="Verificación"/>
    <s v="ANDRES HENAO"/>
    <n v="2"/>
  </r>
  <r>
    <n v="936"/>
    <x v="119"/>
    <s v="3:00 pm"/>
    <s v="10.366.805"/>
    <s v="LUIS ORLANDO ARROYAVE DEOSSA"/>
    <s v="COFRE DE LAS LLAVES"/>
    <s v="Comuna 1"/>
    <s v="Los Naranjos"/>
    <s v="elcofredelasllaves@gmail.com"/>
    <s v="CL 52 # 48-70"/>
    <n v="6170001"/>
    <n v="3007001190"/>
    <x v="2"/>
    <x v="2"/>
    <x v="529"/>
    <x v="1"/>
    <n v="1"/>
    <x v="0"/>
    <s v="NO"/>
    <s v="NO"/>
    <s v="SI"/>
    <s v="Verificación"/>
    <s v="ANDRES HENAO"/>
    <n v="1"/>
  </r>
  <r>
    <n v="937"/>
    <x v="119"/>
    <s v="2:30 pm"/>
    <s v="11810903-1"/>
    <s v="CARLOS ALBERTO PEREA MOSQUERA"/>
    <s v="RESTAURANTE DEL PACIFICO MY C"/>
    <s v="Comuna 1"/>
    <s v="Los Naranjos"/>
    <s v="pereacarloslaberi@gmail.com"/>
    <s v="CL 52 # 48 - 42"/>
    <n v="5365290"/>
    <n v="3215289462"/>
    <x v="2"/>
    <x v="2"/>
    <x v="399"/>
    <x v="1"/>
    <n v="0.93"/>
    <x v="0"/>
    <s v="NO"/>
    <s v="NO"/>
    <s v="SI"/>
    <s v="Verificación"/>
    <s v="ANDRES HENAO"/>
    <n v="3"/>
  </r>
  <r>
    <n v="938"/>
    <x v="119"/>
    <s v="3:30 pm"/>
    <s v="43675644-6"/>
    <s v="GLORIA CANO ALVAREZ"/>
    <s v="PAPELERIA EL ROSARIO MARISA"/>
    <s v="Comuna 1"/>
    <s v="Los Naranjos"/>
    <s v="papeleriaelrosario@gmail.com"/>
    <s v="CL 52 # 48-53"/>
    <n v="3737300"/>
    <n v="3113572434"/>
    <x v="2"/>
    <x v="2"/>
    <x v="530"/>
    <x v="1"/>
    <n v="1"/>
    <x v="0"/>
    <s v="NO"/>
    <s v="NO"/>
    <s v="SI"/>
    <s v="Verificación"/>
    <s v="ANDRES HENAO"/>
    <n v="2"/>
  </r>
  <r>
    <n v="939"/>
    <x v="119"/>
    <s v="9:00 amo"/>
    <s v="71608349-4"/>
    <s v="OSCAR MARINO BOTERO LOPEZ"/>
    <s v="ELECTRICO MARINO"/>
    <s v="Comuna 1"/>
    <s v="Los Naranjos"/>
    <s v="oscarmarinoboterol@gmail.com"/>
    <s v="CL 53- 46- 15"/>
    <m/>
    <m/>
    <x v="1"/>
    <x v="2"/>
    <x v="531"/>
    <x v="1"/>
    <n v="0.8"/>
    <x v="1"/>
    <s v="NO"/>
    <s v="NO"/>
    <s v="SI"/>
    <s v="Verificación"/>
    <s v="ANDRES HENAO"/>
    <n v="1"/>
  </r>
  <r>
    <n v="940"/>
    <x v="119"/>
    <s v="2:00 pm"/>
    <s v="98527607-1"/>
    <s v="MIGUEL ANGEL QUINTERO MORALES"/>
    <s v="NEGOCIOS LA 48 MA"/>
    <s v="Comuna 1"/>
    <s v="Los Naranjos"/>
    <s v="miguelangelqm.123@gmail.com"/>
    <s v="CR 48 # 51-62"/>
    <n v="2819937"/>
    <n v="3113773459"/>
    <x v="2"/>
    <x v="2"/>
    <x v="532"/>
    <x v="1"/>
    <n v="0.98"/>
    <x v="0"/>
    <s v="NO"/>
    <s v="NO"/>
    <s v="SI"/>
    <s v="Verificación"/>
    <s v="ANDRES HENAO"/>
    <n v="1"/>
  </r>
  <r>
    <n v="941"/>
    <x v="119"/>
    <s v="4:00 pm"/>
    <s v="71.704.884"/>
    <s v="JUAN CARLOS GIRALDO OROZCO"/>
    <s v="INOXFABRICACIONES"/>
    <s v="Comuna 1"/>
    <s v="Los Naranjos"/>
    <s v="c.g.inoxfabricaciones@hotmail.com"/>
    <s v="CR 48 # 51-58"/>
    <n v="3104192168"/>
    <n v="3113599950"/>
    <x v="2"/>
    <x v="2"/>
    <x v="533"/>
    <x v="1"/>
    <n v="0.98"/>
    <x v="0"/>
    <s v="NO"/>
    <s v="NO"/>
    <s v="SI"/>
    <s v="Verificación"/>
    <s v="ANDRES HENAO"/>
    <n v="2"/>
  </r>
  <r>
    <n v="942"/>
    <x v="119"/>
    <s v="9:30 am"/>
    <s v="890933379-9"/>
    <s v="HERMANOS BERNAL QUINTERO Y CIA LTDA"/>
    <s v="INDUSTRIAS METALICA 2000"/>
    <s v="Comuna 1"/>
    <s v="Los Naranjos"/>
    <s v="venta@metalicas2000.com"/>
    <s v="CL 50 # 47-99"/>
    <n v="5967450"/>
    <n v="3217154529"/>
    <x v="1"/>
    <x v="2"/>
    <x v="19"/>
    <x v="1"/>
    <n v="0.9"/>
    <x v="1"/>
    <s v="NO"/>
    <s v="NO"/>
    <s v="SI"/>
    <s v="Verificación"/>
    <s v="ANDRES HENAO"/>
    <n v="3"/>
  </r>
  <r>
    <n v="943"/>
    <x v="119"/>
    <m/>
    <s v="6782698-7"/>
    <s v="VICTOR JAIRO MORALES HURTADO"/>
    <s v="MARQUETERIA 90"/>
    <s v="Comuna 1"/>
    <s v="Los Naranjos"/>
    <s v="marqueteria90@hotmail.com"/>
    <s v="CL 532 # 48-46"/>
    <m/>
    <n v="3118888457"/>
    <x v="2"/>
    <x v="2"/>
    <x v="534"/>
    <x v="1"/>
    <n v="0.91"/>
    <x v="0"/>
    <s v="NO"/>
    <s v="NO"/>
    <s v="SI"/>
    <s v="Verificación"/>
    <s v="ANDRES HENAO"/>
    <n v="1"/>
  </r>
  <r>
    <n v="944"/>
    <x v="119"/>
    <m/>
    <s v="890.985.739"/>
    <s v="IGLESIA BERNARDITA"/>
    <s v="IGLESIA BERNARDITA"/>
    <s v="Comuna 1"/>
    <s v="La Aldea"/>
    <s v="j.aluco1@hotmail.com"/>
    <s v="CL 72 # 57-23"/>
    <n v="3326742"/>
    <m/>
    <x v="4"/>
    <x v="2"/>
    <x v="418"/>
    <x v="1"/>
    <n v="1"/>
    <x v="0"/>
    <s v="NO"/>
    <s v="NO"/>
    <s v="S"/>
    <s v="Verificación"/>
    <s v="HUMBERTO CALLE"/>
    <n v="2"/>
  </r>
  <r>
    <n v="945"/>
    <x v="119"/>
    <m/>
    <s v="890.985.677"/>
    <s v="PARROQUIA CRISTO RESUCITADO"/>
    <s v="PARROQUIA CRISTO RESUCITADO"/>
    <s v="Comuna 2"/>
    <s v="Santa María N° 3"/>
    <s v="cresucitado@une.net.co"/>
    <s v="CR 53 # 83A-20"/>
    <n v="2852737"/>
    <m/>
    <x v="4"/>
    <x v="2"/>
    <x v="418"/>
    <x v="1"/>
    <n v="1"/>
    <x v="0"/>
    <s v="NO"/>
    <s v="NO"/>
    <s v="SI"/>
    <s v="Verificación"/>
    <s v="HUMBERTO CALLE"/>
    <n v="4"/>
  </r>
  <r>
    <n v="946"/>
    <x v="119"/>
    <s v="2:31 P.M"/>
    <s v="43052158-4"/>
    <s v="AVILA PEDRAZA GLORIA MARIA"/>
    <s v="HELADERIA Y SALSAMENTARIA CONGA"/>
    <s v="Comuna 2"/>
    <s v="Induamerica"/>
    <s v="gloriaavila111@hotmail.com"/>
    <s v="KRA 50A # 36-58"/>
    <m/>
    <n v="3218239024"/>
    <x v="2"/>
    <x v="2"/>
    <x v="429"/>
    <x v="1"/>
    <s v="81%%"/>
    <x v="1"/>
    <s v="NO"/>
    <s v="NO"/>
    <s v="SI"/>
    <s v="Verificación"/>
    <s v="KELLY RAMIREZ BARBOSA"/>
    <m/>
  </r>
  <r>
    <n v="947"/>
    <x v="119"/>
    <m/>
    <s v="32.339.159"/>
    <s v="GRANADOS ALVAREZ LIGIA DEL SOCORRO"/>
    <s v="COMESTIBLES GRANADOS"/>
    <m/>
    <s v="TERRANOVA"/>
    <s v="milenacardona22@hotmail.com"/>
    <s v="KR 58C N 63 06"/>
    <n v="3778352"/>
    <n v="3145780925"/>
    <x v="2"/>
    <x v="1"/>
    <x v="431"/>
    <x v="1"/>
    <n v="0.84"/>
    <x v="1"/>
    <s v="NO"/>
    <s v="NO"/>
    <s v="SI"/>
    <s v="Verificación"/>
    <s v="BRYAN ZAPATA TORRES"/>
    <m/>
  </r>
  <r>
    <n v="948"/>
    <x v="119"/>
    <m/>
    <s v="1.121.885.859"/>
    <s v="CARDENAS CHAVES VIVIANA"/>
    <s v="BURGUER TALLITAS"/>
    <m/>
    <s v="CALATRAVA"/>
    <s v="viviana1827@hotmail.com"/>
    <s v="CL 63 N 58C 08"/>
    <n v="6125806"/>
    <n v="3166113170"/>
    <x v="2"/>
    <x v="1"/>
    <x v="431"/>
    <x v="1"/>
    <n v="1"/>
    <x v="0"/>
    <s v="NO"/>
    <s v="NO"/>
    <s v="SI"/>
    <s v="Verificación"/>
    <s v="BRYAN ZAPATA TORRES"/>
    <m/>
  </r>
  <r>
    <n v="949"/>
    <x v="119"/>
    <m/>
    <s v="3.454.955"/>
    <s v="RESTREPO CAICEDO JAIME ALBERTO"/>
    <s v="TIENDA MIXTA JAIME R"/>
    <m/>
    <s v="CALATRAVA"/>
    <s v="jaimito10967@gmail.com"/>
    <s v="KR 59A N 61 10"/>
    <n v="3744113"/>
    <n v="3203043999"/>
    <x v="2"/>
    <x v="1"/>
    <x v="535"/>
    <x v="1"/>
    <n v="0.89"/>
    <x v="1"/>
    <s v="NO"/>
    <s v="NO"/>
    <s v="SI"/>
    <s v="Verificación"/>
    <s v="BRYAN ZAPATA TORRES"/>
    <m/>
  </r>
  <r>
    <n v="950"/>
    <x v="119"/>
    <m/>
    <s v="71.729.089"/>
    <s v="SANCHEZ OSSA LUIS MAURICIO"/>
    <s v="LA BENDICION DE ISA"/>
    <m/>
    <s v="FERRERA"/>
    <s v="mincho72@hotmail.com"/>
    <s v="KR 58A N 65 11"/>
    <m/>
    <n v="3008714845"/>
    <x v="2"/>
    <x v="1"/>
    <x v="431"/>
    <x v="1"/>
    <n v="0.89"/>
    <x v="1"/>
    <s v="NO"/>
    <s v="NO"/>
    <s v="SI"/>
    <s v="Verificación"/>
    <s v="BRYAN ZAPATA TORRES"/>
    <m/>
  </r>
  <r>
    <n v="951"/>
    <x v="119"/>
    <m/>
    <n v="21620367"/>
    <s v="MONICA ISABEL CANO LOPEZ"/>
    <s v="DISTRIFARMA CANO Y MONTOYA"/>
    <s v="Comuna 6"/>
    <s v="El Rosario"/>
    <s v="distrifarma@gmail.com"/>
    <s v="CR 55 NUMERO 47-11"/>
    <s v="NO REGITRA"/>
    <n v="3153958028"/>
    <x v="2"/>
    <x v="1"/>
    <x v="536"/>
    <x v="1"/>
    <s v="89,5%"/>
    <x v="0"/>
    <s v="NO"/>
    <m/>
    <m/>
    <s v="Verificación"/>
    <s v="EFRÉN CARDONA"/>
    <n v="2"/>
  </r>
  <r>
    <n v="952"/>
    <x v="119"/>
    <m/>
    <n v="98635961"/>
    <s v="OSMAR ANDRES ISAZA RIOS"/>
    <s v="MASCOMANIA"/>
    <s v="Comuna 6"/>
    <s v="El Rosario"/>
    <s v="osmanQ329@hotmail.com"/>
    <s v="CR 55 NUMERO 47-21"/>
    <m/>
    <n v="3007795585"/>
    <x v="2"/>
    <x v="1"/>
    <x v="463"/>
    <x v="1"/>
    <s v="85,5%"/>
    <x v="0"/>
    <s v="NO"/>
    <m/>
    <m/>
    <s v="Verificación"/>
    <s v="EFRÉN CARDONA"/>
    <n v="2"/>
  </r>
  <r>
    <n v="953"/>
    <x v="119"/>
    <m/>
    <n v="43180266"/>
    <s v="AIDA LUCIA OSORIO TORRES"/>
    <s v="PELUQUERIA Y BARBERIA AYDA"/>
    <s v="NO DICE"/>
    <s v="NO DICE"/>
    <s v="isabela8256@hotmail.com"/>
    <s v="CR 55 NUMERO 47-25"/>
    <n v="3733128"/>
    <n v="3113762911"/>
    <x v="2"/>
    <x v="1"/>
    <x v="537"/>
    <x v="1"/>
    <s v="87,5"/>
    <x v="0"/>
    <s v="NO"/>
    <m/>
    <m/>
    <s v="Verificación"/>
    <s v="EFRÉN CARDONA"/>
    <n v="2"/>
  </r>
  <r>
    <n v="954"/>
    <x v="120"/>
    <s v="9:00 a. m."/>
    <s v="901.113.329"/>
    <s v="VIOMAR SOLUCIONES S.A.S"/>
    <s v="VIOMAR"/>
    <s v="Comuna 1"/>
    <s v="Los Naranjos"/>
    <s v="nercadeoviomar@gmail.com"/>
    <s v="CR 42 # 54A-71 BG.149"/>
    <n v="3223302"/>
    <n v="3003283971"/>
    <x v="1"/>
    <x v="2"/>
    <x v="538"/>
    <x v="1"/>
    <n v="0.94"/>
    <x v="0"/>
    <s v="NO"/>
    <s v="NO"/>
    <m/>
    <s v="Verificación"/>
    <s v="ISABEL C. RESTREPO"/>
    <n v="17"/>
  </r>
  <r>
    <n v="955"/>
    <x v="120"/>
    <s v="10:00 a. m."/>
    <s v="901.386.913"/>
    <s v="T Y P COLOMBIA S.A.S"/>
    <s v="TYP COLOMBIA"/>
    <s v="Comuna 1"/>
    <s v="Los Naranjos"/>
    <s v="contabilidad@typcolombia.com"/>
    <s v="CR 42 # 54A-71 BG.147"/>
    <m/>
    <n v="3053469657"/>
    <x v="1"/>
    <x v="0"/>
    <x v="539"/>
    <x v="1"/>
    <s v="91,5%"/>
    <x v="0"/>
    <s v="NO"/>
    <s v="NO"/>
    <m/>
    <s v="Verificación"/>
    <s v="ISABEL C. RESTREPO"/>
    <n v="3"/>
  </r>
  <r>
    <n v="956"/>
    <x v="120"/>
    <s v="11:00 a. m."/>
    <s v="890.937.015"/>
    <s v="DISTRIBUIDORA TROPICANA S.A.S"/>
    <s v="AGENCIA COMERCIAL TROPITODO"/>
    <s v="Comuna 1"/>
    <s v="Los Naranjos"/>
    <s v="nomina@tropitodo.com"/>
    <s v="CR 42 # 54A-71 BG.142-146"/>
    <n v="4440387"/>
    <n v="3219904668"/>
    <x v="1"/>
    <x v="0"/>
    <x v="540"/>
    <x v="1"/>
    <n v="0.97"/>
    <x v="0"/>
    <s v="NO"/>
    <s v="NO"/>
    <m/>
    <s v="Verificación"/>
    <s v="ISABEL C. RESTREPO"/>
    <n v="118"/>
  </r>
  <r>
    <n v="957"/>
    <x v="120"/>
    <s v="12:00 p. m."/>
    <s v="901.014.577"/>
    <s v="ESPECIALISTAS EN ALTURAS SUSPENSIÓN TRABAJOS DE ALTOS RIESGOS Y VERTICALES"/>
    <s v="EASTAV"/>
    <s v="Comuna 1"/>
    <s v="Los Naranjos"/>
    <s v="contabilidad@eastavcolombia.com"/>
    <s v="CR 42 # 54A-71 BG.141"/>
    <n v="3221411"/>
    <n v="3012561944"/>
    <x v="3"/>
    <x v="4"/>
    <x v="541"/>
    <x v="1"/>
    <n v="0.96"/>
    <x v="0"/>
    <s v="NO"/>
    <s v="NO"/>
    <m/>
    <s v="Verificación"/>
    <s v="ISABEL C. RESTREPO"/>
    <n v="7"/>
  </r>
  <r>
    <n v="958"/>
    <x v="120"/>
    <s v="2:00 p. m."/>
    <s v="900.336.057"/>
    <s v="LAVAOZONO S.A.S"/>
    <s v="LAVAOZONO"/>
    <s v="Comuna 1"/>
    <s v="Los Naranjos"/>
    <s v="sstlavaozono@gmaol.com"/>
    <s v="CR 42 # 54A-71 BG.139-140"/>
    <n v="6049956"/>
    <n v="3215001583"/>
    <x v="1"/>
    <x v="2"/>
    <x v="542"/>
    <x v="1"/>
    <s v="95,5%"/>
    <x v="0"/>
    <s v="NO"/>
    <s v="NO"/>
    <m/>
    <s v="Verificación"/>
    <s v="ISABEL C. RESTREPO"/>
    <n v="85"/>
  </r>
  <r>
    <n v="959"/>
    <x v="120"/>
    <s v="3:00 p. m."/>
    <s v="901.233.926"/>
    <s v="ASG PIRES S.A.S"/>
    <s v="ASG PIRES"/>
    <s v="Comuna 1"/>
    <s v="Los Naranjos"/>
    <s v="seguridad.co@pires.com"/>
    <s v="CR 42 # 54A-71 BG.138 OF.1"/>
    <n v="4488232"/>
    <n v="3014304657"/>
    <x v="1"/>
    <x v="2"/>
    <x v="543"/>
    <x v="1"/>
    <n v="0.96"/>
    <x v="0"/>
    <s v="NO"/>
    <s v="NO"/>
    <m/>
    <s v="Verificación"/>
    <s v="ISABEL C. RESTREPO"/>
    <n v="25"/>
  </r>
  <r>
    <n v="960"/>
    <x v="120"/>
    <s v="3:30 p. m."/>
    <s v="811.028.635"/>
    <s v="ASG APLICACIONES INDUSTRIALES S.A.S"/>
    <s v="ASG APLICACIONES"/>
    <s v="Comuna 1"/>
    <s v="Los Naranjos"/>
    <s v="seguridad.co@pires.com"/>
    <s v="CR 42 # 54A-71 BG.138 OF.2"/>
    <n v="3768775"/>
    <n v="3003755502"/>
    <x v="1"/>
    <x v="2"/>
    <x v="544"/>
    <x v="1"/>
    <n v="0.96"/>
    <x v="0"/>
    <s v="NO"/>
    <s v="NO"/>
    <m/>
    <s v="Verificación"/>
    <s v="ISABEL C. RESTREPO"/>
    <n v="18"/>
  </r>
  <r>
    <n v="961"/>
    <x v="120"/>
    <s v="4:30 p. m."/>
    <s v="900.102.966"/>
    <s v="CENTURION FOODS S.A.S"/>
    <s v="CENTURION FOODS"/>
    <s v="Comuna 1"/>
    <s v="Los Naranjos"/>
    <s v="comercialmedellin@centurionfoods.com"/>
    <s v="CR 42 # 54A-71 BG.137"/>
    <m/>
    <n v="3215730484"/>
    <x v="1"/>
    <x v="2"/>
    <x v="21"/>
    <x v="1"/>
    <n v="0.94"/>
    <x v="0"/>
    <s v="NO"/>
    <s v="NO"/>
    <m/>
    <s v="Verificación"/>
    <s v="ISABEL C. RESTREPO"/>
    <n v="12"/>
  </r>
  <r>
    <n v="962"/>
    <x v="120"/>
    <s v="5:30 p. m."/>
    <s v="901.057.820"/>
    <s v="DARWIN ENERGIA S.A.S"/>
    <s v="DARWIN ENERGIA SOLAR"/>
    <s v="Comuna 1"/>
    <s v="Los Naranjos"/>
    <s v="info@darwinenergia.co"/>
    <s v="CR 42 # 54A-71 BG.135"/>
    <n v="6049997"/>
    <n v="3043786563"/>
    <x v="1"/>
    <x v="2"/>
    <x v="545"/>
    <x v="1"/>
    <n v="0.96"/>
    <x v="0"/>
    <s v="NO"/>
    <s v="NO"/>
    <m/>
    <s v="Verificación"/>
    <s v="ISABEL C. RESTREPO"/>
    <n v="23"/>
  </r>
  <r>
    <n v="963"/>
    <x v="120"/>
    <s v="2:41 p.m"/>
    <s v="3.514.281"/>
    <s v="ESPINOSA CANO ALONSO ANTONIO"/>
    <s v="CHARCUTERIA LA KUKA"/>
    <s v="Comuna 3"/>
    <s v="San Gabriel"/>
    <s v="camilo_espinosa29@hotmail.com"/>
    <s v="KR 69C # 35-13"/>
    <m/>
    <n v="3128859900"/>
    <x v="2"/>
    <x v="2"/>
    <x v="429"/>
    <x v="1"/>
    <n v="0.82"/>
    <x v="1"/>
    <s v="NO"/>
    <s v="NO"/>
    <s v="SI"/>
    <s v="Verificación"/>
    <s v="KELLY RAMIREZ BARBOSA"/>
    <m/>
  </r>
  <r>
    <n v="964"/>
    <x v="120"/>
    <s v="3:15 P.M"/>
    <s v="70502785-2"/>
    <s v="LAVERDE BETANCUR LEÓN"/>
    <s v="BAR BOSTON"/>
    <s v="Comuna 3"/>
    <s v="San Gabriel"/>
    <s v="laverdegiraldo@me.com"/>
    <s v="KR 69D # 35-44"/>
    <n v="3382131"/>
    <n v="3235097239"/>
    <x v="2"/>
    <x v="2"/>
    <x v="429"/>
    <x v="1"/>
    <n v="0.91"/>
    <x v="0"/>
    <s v="NO"/>
    <s v="NO"/>
    <s v="SI"/>
    <s v="Verificación"/>
    <s v="KELLY RAMIREZ BARBOSA"/>
    <m/>
  </r>
  <r>
    <n v="965"/>
    <x v="120"/>
    <s v="4:00 P.M"/>
    <s v="98537873-5"/>
    <s v="LOAIZA GARZON JHOVANY ALBERTO"/>
    <s v="LICORES LOAIZA"/>
    <s v="Comuna 3"/>
    <s v="San Gabriel"/>
    <s v="laverdegiraldo@me.com"/>
    <s v="KR 69D # 35-22"/>
    <m/>
    <n v="3023917262"/>
    <x v="2"/>
    <x v="2"/>
    <x v="429"/>
    <x v="1"/>
    <n v="0.79"/>
    <x v="1"/>
    <s v="NO"/>
    <s v="NO"/>
    <s v="SI"/>
    <s v="Verificación"/>
    <s v="KELLY RAMIREZ BARBOSA"/>
    <m/>
  </r>
  <r>
    <n v="966"/>
    <x v="120"/>
    <m/>
    <s v="1.001.764.660"/>
    <s v="PINO ARENAS LISBED"/>
    <s v="PANADERIA Y RESPOSTERIA DIRECTO AL PALADAR"/>
    <m/>
    <s v="SANTA MARIA N°2"/>
    <s v="jair07martinez@gmail.com"/>
    <s v="CL 73B N 55CC 30"/>
    <m/>
    <n v="3114129523"/>
    <x v="2"/>
    <x v="1"/>
    <x v="431"/>
    <x v="1"/>
    <n v="0.79"/>
    <x v="1"/>
    <s v="NO"/>
    <s v="NO"/>
    <s v="SI"/>
    <s v="Verificación"/>
    <s v="BRYAN ZAPATA TORRES"/>
    <m/>
  </r>
  <r>
    <n v="967"/>
    <x v="121"/>
    <s v="10:00 a. m."/>
    <s v="1.036.620.315"/>
    <s v="ALZATE CASTRILLON MELISSA"/>
    <s v="MELISSA ALZATE-ODONTOLOGIA ESPECIALIZADA"/>
    <s v="Comuna 1"/>
    <s v="Los Naranjos"/>
    <s v="dra.melissaalzate@gmail.com"/>
    <s v="CL 51 # 52-24"/>
    <n v="5964440"/>
    <n v="3165232800"/>
    <x v="4"/>
    <x v="2"/>
    <x v="546"/>
    <x v="1"/>
    <n v="1"/>
    <x v="0"/>
    <s v="NO"/>
    <s v="NO"/>
    <m/>
    <s v="Verificación"/>
    <s v="ISABEL C. RESTREPO"/>
    <n v="2"/>
  </r>
  <r>
    <n v="968"/>
    <x v="121"/>
    <s v="2:00 p. m."/>
    <s v="70.221.463"/>
    <s v="TOBON RENDON EDISON ADRIAN"/>
    <s v="PARKING CARS LA 50"/>
    <s v="Comuna 1"/>
    <s v="Centro"/>
    <s v="toroalmaseguro54@hotmail.com"/>
    <s v="CL 50 # 51-23"/>
    <n v="4237653"/>
    <n v="3041257301"/>
    <x v="2"/>
    <x v="2"/>
    <x v="547"/>
    <x v="2"/>
    <s v="95,5%"/>
    <x v="0"/>
    <s v="NO"/>
    <s v="NO"/>
    <m/>
    <s v="Verificación"/>
    <s v="ISABEL C. RESTREPO"/>
    <n v="2"/>
  </r>
  <r>
    <n v="969"/>
    <x v="121"/>
    <s v="3:00 p. m."/>
    <s v="900.978.168"/>
    <s v="DISTRIBUIDORA DE INSUMOS MEDICOS S.A.S"/>
    <s v="DIMEX"/>
    <s v="Comuna 1"/>
    <s v="Los Naranjos"/>
    <s v="gerencia@dimexsas.com"/>
    <s v="CR 42 # 54A-155 OF.2084"/>
    <n v="3738064"/>
    <n v="3116531584"/>
    <x v="2"/>
    <x v="2"/>
    <x v="548"/>
    <x v="1"/>
    <n v="1"/>
    <x v="0"/>
    <s v="NO"/>
    <s v="NO"/>
    <m/>
    <s v="Verificación"/>
    <s v="ISABEL C. RESTREPO"/>
    <n v="3"/>
  </r>
  <r>
    <n v="970"/>
    <x v="121"/>
    <s v="3:00 pm"/>
    <s v="71271984-3"/>
    <s v="ADONIS WILDER VALDES"/>
    <s v="TRIPLEX Y PUERTAS EL BRAZIL"/>
    <s v="Comuna 1"/>
    <s v="Asturias"/>
    <s v="wilbervaldez1079@hotmailc.om"/>
    <s v="CL 47#50-11"/>
    <n v="2770071"/>
    <n v="3156586220"/>
    <x v="2"/>
    <x v="2"/>
    <x v="549"/>
    <x v="1"/>
    <n v="1"/>
    <x v="0"/>
    <s v="NO"/>
    <s v="NO"/>
    <s v="SI"/>
    <s v="Verificación"/>
    <s v="ANDRES HENAO"/>
    <n v="4"/>
  </r>
  <r>
    <n v="971"/>
    <x v="121"/>
    <s v="2:05 p.m"/>
    <s v="21.367.741"/>
    <s v="MAZO PEÑA ROSA MARGARITA"/>
    <s v="HELADERIA EL ALJIBE"/>
    <s v="Comuna 2"/>
    <s v="Samaria"/>
    <s v="neida-angel@hotmail.com"/>
    <s v="CL 34A # 54A-40"/>
    <n v="3384340"/>
    <n v="301635258"/>
    <x v="2"/>
    <x v="2"/>
    <x v="429"/>
    <x v="1"/>
    <n v="0.92"/>
    <x v="0"/>
    <s v="NO"/>
    <s v="NO"/>
    <s v="SI"/>
    <s v="Verificación"/>
    <s v="KELLY RAMIREZ BARBOSA"/>
    <m/>
  </r>
  <r>
    <n v="972"/>
    <x v="121"/>
    <s v="11:00 am"/>
    <s v="71217948-3"/>
    <s v="ADONIS VALDES WILDER"/>
    <s v="TRIPLEX Y PUERTAS EL BRAZIL"/>
    <s v="Comuna 1"/>
    <s v="Asturias"/>
    <s v="wilbervaldez1079@hotmailc.om"/>
    <s v="CL 47 # 50-11"/>
    <n v="2770071"/>
    <n v="3156586220"/>
    <x v="2"/>
    <x v="2"/>
    <x v="549"/>
    <x v="1"/>
    <n v="1"/>
    <x v="0"/>
    <s v="NO"/>
    <s v="NO"/>
    <s v="SI"/>
    <s v="Verificación"/>
    <s v="ANDRES HENAO"/>
    <n v="4"/>
  </r>
  <r>
    <n v="973"/>
    <x v="121"/>
    <s v="2:00 pm"/>
    <s v="901143964-0"/>
    <s v="GRUPO MADE CASA"/>
    <s v="MADECASA"/>
    <s v="Comuna 1"/>
    <s v="Asturias"/>
    <s v="gerencia@maxitools.co"/>
    <s v="CL 47# 50-17"/>
    <m/>
    <n v="3013776507"/>
    <x v="2"/>
    <x v="2"/>
    <x v="550"/>
    <x v="1"/>
    <n v="0.83"/>
    <x v="1"/>
    <s v="NO"/>
    <s v="NO"/>
    <s v="SI"/>
    <s v="Verificación"/>
    <s v="ANDRES HENAO"/>
    <n v="1"/>
  </r>
  <r>
    <n v="974"/>
    <x v="121"/>
    <s v="11:00 pm"/>
    <s v="70.514.590"/>
    <s v="RAFAEL ALONSO VILLA RESTREPO"/>
    <s v="CEDRO DECORACIONES"/>
    <s v="Comuna 1"/>
    <s v="Asturias"/>
    <s v="elisavillarestrepo@gmail.com"/>
    <s v="CL 47 # 50 A-19"/>
    <n v="3772296"/>
    <n v="3207255938"/>
    <x v="2"/>
    <x v="2"/>
    <x v="551"/>
    <x v="1"/>
    <n v="1"/>
    <x v="0"/>
    <s v="NO"/>
    <s v="NO"/>
    <s v="SI"/>
    <s v="Verificación"/>
    <s v="ANDRES HENAO"/>
    <n v="2"/>
  </r>
  <r>
    <n v="975"/>
    <x v="122"/>
    <s v="12:00 p.m"/>
    <s v="32345318-4"/>
    <s v="MARTINEZ GRAJALES MARIA STELLA"/>
    <s v="BILLARES PIERRE"/>
    <s v="Comuna 3"/>
    <s v="San Francisco"/>
    <s v="especialistas-legal@hotmail.com"/>
    <s v="KR 69 # 27-74"/>
    <m/>
    <n v="3205490437"/>
    <x v="2"/>
    <x v="2"/>
    <x v="429"/>
    <x v="1"/>
    <n v="0.93"/>
    <x v="0"/>
    <s v="NO"/>
    <s v="NO"/>
    <s v="SI"/>
    <s v="Verificación"/>
    <s v="KELLY RAMIREZ BARBOSA"/>
    <m/>
  </r>
  <r>
    <n v="976"/>
    <x v="123"/>
    <s v="1:00 p.m"/>
    <s v="1040737008-9"/>
    <s v="CANO RESTREPO KAREN YULIANA"/>
    <s v="MERCADOS CIELO SUR"/>
    <s v="Comuna 3"/>
    <s v="Bariloche"/>
    <s v="karencr908@gmail.com"/>
    <s v="KR 61 A # 23-17"/>
    <n v="4975668"/>
    <n v="3146610698"/>
    <x v="2"/>
    <x v="2"/>
    <x v="445"/>
    <x v="1"/>
    <n v="0.86"/>
    <x v="1"/>
    <s v="NO"/>
    <s v="NO"/>
    <s v="SI"/>
    <s v="Verificación"/>
    <s v="KELLY RAMIREZ BARBOSA"/>
    <m/>
  </r>
  <r>
    <n v="977"/>
    <x v="123"/>
    <s v="2:30 p.m"/>
    <s v="98555341-5"/>
    <s v="RESTREPO BETANCUR CARLOS HORACIO"/>
    <s v="ISPAINN"/>
    <s v="Comuna 2"/>
    <s v="Las Margaritas"/>
    <s v="carlosrestrepo7105@gmail.com"/>
    <s v="KRA 50A # 36-26"/>
    <n v="6165890"/>
    <n v="3117426969"/>
    <x v="2"/>
    <x v="2"/>
    <x v="445"/>
    <x v="1"/>
    <n v="0.8"/>
    <x v="1"/>
    <s v="NO"/>
    <s v="NO"/>
    <s v="SI"/>
    <s v="Verificación"/>
    <s v="KELLY RAMIREZ BARBOSA"/>
    <m/>
  </r>
  <r>
    <n v="978"/>
    <x v="123"/>
    <m/>
    <s v="1.037.628.673"/>
    <s v="SEBASTIAN RAMIREZ GARCIA"/>
    <s v="PANADERIA COMOLBIPOLLO"/>
    <m/>
    <s v="SANTA MARIA N°2"/>
    <s v="sgarcia37@misena.edu.co"/>
    <s v="CL 81 N 54 - 69"/>
    <m/>
    <n v="3005957191"/>
    <x v="2"/>
    <x v="1"/>
    <x v="431"/>
    <x v="1"/>
    <s v="83,50%"/>
    <x v="1"/>
    <s v="NO"/>
    <s v="NO"/>
    <s v="SI"/>
    <s v="Verificación"/>
    <s v="BRYAN ZAPATA TORRES"/>
    <m/>
  </r>
  <r>
    <n v="979"/>
    <x v="123"/>
    <m/>
    <s v="103.642.206"/>
    <s v="MARLY PATRICIA ZULUAGA GOMEZ"/>
    <s v="CAFETERIA KEVIN"/>
    <m/>
    <s v="SANTA MARIA N°2"/>
    <s v="patrizuluaga87@gmail.com"/>
    <s v="CL 84A N 52D 35"/>
    <m/>
    <n v="3007984036"/>
    <x v="2"/>
    <x v="1"/>
    <x v="431"/>
    <x v="1"/>
    <n v="1"/>
    <x v="0"/>
    <s v="NO"/>
    <s v="NO"/>
    <s v="SI"/>
    <s v="Verificación"/>
    <s v="BRYAN ZAPATA TORRES"/>
    <m/>
  </r>
  <r>
    <n v="980"/>
    <x v="124"/>
    <s v="10:00 am"/>
    <s v="43906156-6"/>
    <s v="GAVIRIA CALLE ARLIN YAHAIRA"/>
    <s v="HOGAR DE LAS MASCOTAS"/>
    <s v="Comuna 1"/>
    <s v="Los Naranjos"/>
    <s v="hogardelasmascotas2020@gmail.com"/>
    <s v="CR 50 # 52-52"/>
    <n v="5700665"/>
    <n v="3042083475"/>
    <x v="2"/>
    <x v="2"/>
    <x v="415"/>
    <x v="1"/>
    <n v="1"/>
    <x v="0"/>
    <s v="NO"/>
    <s v="NO"/>
    <s v="SI"/>
    <s v="Verificación"/>
    <s v="ANDRES HENAO"/>
    <n v="1"/>
  </r>
  <r>
    <n v="981"/>
    <x v="124"/>
    <s v="3:00 p. m."/>
    <s v="71.279.098"/>
    <s v="QUINTERO GIRALDO PEDRO NEL"/>
    <s v="RESTAURANTE CASAS VERDES"/>
    <s v="Comuna 1"/>
    <s v="Centro"/>
    <s v="pedroisaac1220@gmail.com"/>
    <s v="CL 50 # 45-31"/>
    <n v="5394202"/>
    <n v="3045598698"/>
    <x v="2"/>
    <x v="1"/>
    <x v="552"/>
    <x v="2"/>
    <n v="0.52"/>
    <x v="1"/>
    <s v="NO"/>
    <s v="NO"/>
    <s v="SI"/>
    <s v="Verificación"/>
    <s v="ISABEL C. RESTREPO"/>
    <n v="3"/>
  </r>
  <r>
    <n v="982"/>
    <x v="124"/>
    <s v="3:00 pm"/>
    <s v="901203901-1"/>
    <s v="COMERCIALIZADORA FIVISA S.A.S"/>
    <s v="STIHL"/>
    <s v="Comuna 1"/>
    <m/>
    <s v="fivisa@une.net.co"/>
    <s v="CR 42 # 50-137"/>
    <n v="2772143"/>
    <n v="3104266787"/>
    <x v="2"/>
    <x v="2"/>
    <x v="553"/>
    <x v="1"/>
    <n v="1"/>
    <x v="0"/>
    <s v="NO"/>
    <s v="NO"/>
    <s v="SI"/>
    <s v="Verificación"/>
    <s v="ANDRES HENAO"/>
    <n v="9"/>
  </r>
  <r>
    <n v="983"/>
    <x v="124"/>
    <s v="9:00 am"/>
    <s v="811023960-7"/>
    <s v="MATERIALES EL TITAN #1 S.A.S"/>
    <s v="EL TITAN"/>
    <s v="Comuna 1"/>
    <m/>
    <s v="titan1@materialeseltitan.com"/>
    <s v="CR 42# 50-125"/>
    <n v="2772002"/>
    <n v="3136592238"/>
    <x v="2"/>
    <x v="2"/>
    <x v="554"/>
    <x v="1"/>
    <n v="1"/>
    <x v="0"/>
    <s v="NO"/>
    <s v="NO"/>
    <s v="SI"/>
    <s v="SEGUIMIENTO"/>
    <s v="ANDRES HENAO"/>
    <n v="18"/>
  </r>
  <r>
    <n v="984"/>
    <x v="124"/>
    <s v="11:00 am"/>
    <s v="901314042-6"/>
    <s v="PROINSTALACIONES S.A.S"/>
    <s v="PROINSTALACIONES"/>
    <s v="Comuna 1"/>
    <m/>
    <s v="proinstalaciones18@gmail.com"/>
    <s v="CR 47 # 52-62"/>
    <n v="6002811"/>
    <n v="3205619691"/>
    <x v="1"/>
    <x v="2"/>
    <x v="555"/>
    <x v="1"/>
    <n v="1"/>
    <x v="0"/>
    <s v="NO"/>
    <s v="NO"/>
    <s v="SI"/>
    <s v="Verificación"/>
    <s v="ANDRES HENAO"/>
    <n v="14"/>
  </r>
  <r>
    <n v="985"/>
    <x v="124"/>
    <s v="2:00 pm"/>
    <s v="1.026.141.260"/>
    <s v="MARIA REVERA JUAN CARLOS"/>
    <s v="THE BOSS"/>
    <s v="Comuna 1"/>
    <m/>
    <s v="juancarlosblacerty@gmail.com"/>
    <s v="CL 45 # 52 A 15"/>
    <m/>
    <n v="3013548729"/>
    <x v="2"/>
    <x v="2"/>
    <x v="444"/>
    <x v="1"/>
    <n v="0.91"/>
    <x v="0"/>
    <s v="NO"/>
    <s v="NO"/>
    <s v="SI"/>
    <s v="Verificación"/>
    <s v="ANDRES HENAO"/>
    <n v="2"/>
  </r>
  <r>
    <n v="986"/>
    <x v="124"/>
    <s v="9:00 am"/>
    <s v="6783137-1"/>
    <s v="EVELIO DE LA CRUZ POSADA MANRIQUE"/>
    <s v="RESTAURANTE LA ANTIOQUEÑITA"/>
    <s v="Comuna 1"/>
    <s v="Otro Barrio"/>
    <s v="posada900@hotmail.com"/>
    <s v="CL 48 # 51-24"/>
    <n v="2777947"/>
    <n v="3146683877"/>
    <x v="2"/>
    <x v="2"/>
    <x v="556"/>
    <x v="1"/>
    <n v="0.98"/>
    <x v="0"/>
    <s v="NO"/>
    <s v="NO"/>
    <s v="SI"/>
    <s v="Verificación"/>
    <s v="ANDRES HENAO"/>
    <n v="11"/>
  </r>
  <r>
    <n v="987"/>
    <x v="124"/>
    <m/>
    <s v="1181093-1"/>
    <s v="PEREA MOSQUERA CARLOS ALBERTO"/>
    <s v="RESTAURANTE DEL PACIFICO MYC"/>
    <m/>
    <s v="CENTRO"/>
    <s v="pereacarlosalberi@gmail.com"/>
    <s v="CL 52 # 48 42"/>
    <n v="5365290"/>
    <n v="3215289462"/>
    <x v="2"/>
    <x v="1"/>
    <x v="431"/>
    <x v="1"/>
    <n v="0.89"/>
    <x v="1"/>
    <s v="NO"/>
    <s v="NO"/>
    <s v="SI"/>
    <s v="Verificación"/>
    <s v="BRYAN ZAPATA TORRES"/>
    <n v="3"/>
  </r>
  <r>
    <n v="988"/>
    <x v="124"/>
    <m/>
    <s v="1001014472-9"/>
    <s v="CASTAÑEDA QUINTERO JUAN DAVID"/>
    <s v="EL CAFETERO RESTAURANTE PARRILLA BAR"/>
    <m/>
    <s v="CENTRO"/>
    <s v="ramirezandres20192019@gmail.com"/>
    <s v="CL 52 # 49 - 53"/>
    <n v="3735378"/>
    <m/>
    <x v="2"/>
    <x v="1"/>
    <x v="431"/>
    <x v="1"/>
    <n v="0.64"/>
    <x v="1"/>
    <s v="NO"/>
    <s v="NO"/>
    <s v="SI"/>
    <s v="Verificación"/>
    <s v="BRYAN ZAPATA TORRES"/>
    <n v="3"/>
  </r>
  <r>
    <n v="989"/>
    <x v="124"/>
    <m/>
    <s v="1036653496-3"/>
    <s v="ERASO MAZO PAULA ANDREA"/>
    <s v="ANTONINA TIENDA"/>
    <m/>
    <s v="CENTRO"/>
    <s v="paulaerasomazo@gmail.com"/>
    <s v="CL 52 # 49 48"/>
    <n v="3147555010"/>
    <n v="3192358828"/>
    <x v="2"/>
    <x v="1"/>
    <x v="535"/>
    <x v="1"/>
    <n v="0.6"/>
    <x v="1"/>
    <s v="NO"/>
    <s v="NO"/>
    <s v="SI"/>
    <s v="Verificación"/>
    <s v="BRYAN ZAPATA TORRES"/>
    <n v="1"/>
  </r>
  <r>
    <n v="990"/>
    <x v="124"/>
    <m/>
    <s v="8456893-7"/>
    <s v="CORREA CARDONA LUIS CARLOS"/>
    <s v="GRANERO LOS PIONEROS"/>
    <m/>
    <s v="CENTRO"/>
    <s v="carlosmapi06@gmail.com"/>
    <s v="CL 53 # 49 73"/>
    <n v="5988852"/>
    <n v="3023681323"/>
    <x v="2"/>
    <x v="1"/>
    <x v="535"/>
    <x v="1"/>
    <n v="0.94"/>
    <x v="0"/>
    <s v="NO"/>
    <s v="NO"/>
    <s v="SI"/>
    <s v="Verificación"/>
    <s v="BRYAN ZAPATA TORRES"/>
    <n v="2"/>
  </r>
  <r>
    <n v="991"/>
    <x v="124"/>
    <m/>
    <s v="70905137-1"/>
    <s v="GOMEZ GOMEZ JUAN JOSE"/>
    <s v="PANEDERIA Y PASTELERIA COFFE PAN #2"/>
    <m/>
    <s v="SIMON BOLIVAR"/>
    <s v="andersonlindo1961@hotmail.com"/>
    <s v="CL 65 # 48 05"/>
    <m/>
    <n v="3154018722"/>
    <x v="2"/>
    <x v="1"/>
    <x v="431"/>
    <x v="1"/>
    <n v="0.77"/>
    <x v="1"/>
    <s v="NO"/>
    <s v="NO"/>
    <s v="SI"/>
    <s v="Verificación"/>
    <s v="BRYAN ZAPATA TORRES"/>
    <n v="4"/>
  </r>
  <r>
    <n v="992"/>
    <x v="124"/>
    <m/>
    <s v="98628551-1"/>
    <s v="JHON FREDY GAVIRIA CARDONA"/>
    <s v="DELICIAS RICARBON"/>
    <m/>
    <s v="LOS NARANJOS"/>
    <s v="edeylan2420@gmail.com"/>
    <s v="KR 49 # 53 95"/>
    <n v="3770332"/>
    <n v="326060567"/>
    <x v="2"/>
    <x v="1"/>
    <x v="431"/>
    <x v="1"/>
    <n v="0.93"/>
    <x v="0"/>
    <s v="NO"/>
    <s v="NO"/>
    <s v="SI"/>
    <s v="Verificación"/>
    <s v="BRYAN ZAPATA TORRES"/>
    <n v="5"/>
  </r>
  <r>
    <n v="993"/>
    <x v="124"/>
    <m/>
    <s v="10.204.144.281"/>
    <s v="INGRID PAMELA MONSALVE"/>
    <s v="RESTAURANTE BAR EL PALENQUE DE LA MONA"/>
    <m/>
    <s v="LOS NARANJOS"/>
    <s v="nubigracianou13@gmail.com"/>
    <s v="KR 49 # 52 63"/>
    <n v="3775820"/>
    <n v="3137706962"/>
    <x v="2"/>
    <x v="1"/>
    <x v="431"/>
    <x v="1"/>
    <n v="0.88"/>
    <x v="1"/>
    <s v="NO"/>
    <s v="NO"/>
    <s v="SI"/>
    <s v="Verificación"/>
    <s v="BRYAN ZAPATA TORRES"/>
    <n v="3"/>
  </r>
  <r>
    <n v="994"/>
    <x v="124"/>
    <m/>
    <s v="900515111-5"/>
    <s v="MAX LIDER MAX DIPO S.A.S"/>
    <s v="MAX LIDER MAX DIPO"/>
    <m/>
    <s v="LOS NARANJOS"/>
    <s v="dianitaposadaz@hotmail.com"/>
    <s v="KR 49 # 51 65"/>
    <n v="2814803"/>
    <n v="3185325407"/>
    <x v="2"/>
    <x v="1"/>
    <x v="431"/>
    <x v="1"/>
    <n v="0.95"/>
    <x v="0"/>
    <s v="NO"/>
    <s v="NO"/>
    <s v="SI"/>
    <s v="Verificación"/>
    <s v="BRYAN ZAPATA TORRES"/>
    <n v="5"/>
  </r>
  <r>
    <n v="995"/>
    <x v="124"/>
    <m/>
    <s v="153.256.404"/>
    <s v="JORGE ARTURO VELASQUEZ ROLDAN"/>
    <s v="BOMBONES DE POLLO EL PRINCIPE PAISA"/>
    <m/>
    <s v="Las Mercedes"/>
    <s v="bombonesdepolloelprincipe@gmail.com"/>
    <s v="CL 44 # 49 20"/>
    <n v="3779484"/>
    <n v="3197770584"/>
    <x v="2"/>
    <x v="1"/>
    <x v="557"/>
    <x v="1"/>
    <n v="1"/>
    <x v="0"/>
    <s v="NO"/>
    <s v="NO"/>
    <s v="SI"/>
    <s v="Verificación"/>
    <s v="LAURA E. LOPEZ"/>
    <n v="24"/>
  </r>
  <r>
    <n v="996"/>
    <x v="124"/>
    <m/>
    <s v="98.528.700"/>
    <s v="JUAN FERNANDO DUQUE GIRALDO"/>
    <s v="LA BODEGUITA DEL MEDIO OBRERO"/>
    <m/>
    <s v="Centro"/>
    <s v="bodeguita99@hotmail.com"/>
    <s v="CLL 48 # 51-10"/>
    <n v="2771379"/>
    <m/>
    <x v="2"/>
    <x v="1"/>
    <x v="384"/>
    <x v="2"/>
    <n v="0.86"/>
    <x v="1"/>
    <s v="NO"/>
    <s v="NO"/>
    <s v="SI"/>
    <s v="Verificación"/>
    <s v="LAURA E. LOPEZ"/>
    <n v="6"/>
  </r>
  <r>
    <n v="997"/>
    <x v="124"/>
    <m/>
    <s v="890907489-0"/>
    <s v="COOPERATIVA FINANCIERA J.F.K"/>
    <s v="COOPERATIVA FINANCIERA J.F.K"/>
    <s v="Comuna 1"/>
    <s v="Centro"/>
    <s v="agencia.itaguiz.jfk.com.co"/>
    <s v="CALLE 52 NUMERO 51-66"/>
    <n v="3208760"/>
    <s v="NO REGITRA"/>
    <x v="4"/>
    <x v="6"/>
    <x v="388"/>
    <x v="1"/>
    <n v="1"/>
    <x v="0"/>
    <s v="NO"/>
    <m/>
    <m/>
    <s v="Verificación"/>
    <s v="EFRÉN CARDONA"/>
    <n v="4"/>
  </r>
  <r>
    <n v="998"/>
    <x v="124"/>
    <m/>
    <n v="830011670"/>
    <s v="COOPERATIVA MULTIACTIVA DE SERVICIOS SOLIDARIOS"/>
    <s v="LA REBAJA DROGUERIA # 4 ITAGÜI"/>
    <s v="Comuna 1"/>
    <s v="Centro"/>
    <s v="NO TIENE"/>
    <s v="CALLE 51 NUMERO 51-79"/>
    <s v="3720408/2622400"/>
    <s v="NO REGITRA"/>
    <x v="2"/>
    <x v="1"/>
    <x v="309"/>
    <x v="1"/>
    <n v="0.87"/>
    <x v="0"/>
    <s v="NO"/>
    <m/>
    <m/>
    <s v="Verificación"/>
    <s v="EFRÉN CARDONA"/>
    <n v="2"/>
  </r>
  <r>
    <n v="999"/>
    <x v="124"/>
    <m/>
    <s v="900177158-1"/>
    <s v="TOLUCHO ITAGUI- AHUMADOS TOTO S.A.S"/>
    <s v="TOLUCHO ITAGUI"/>
    <s v="Comuna 1"/>
    <s v="Centro"/>
    <s v="tolucho@ahumadostoto.co"/>
    <s v="CALLE 53 NUMERO71-40"/>
    <s v="NO REGITRA"/>
    <n v="3136318649"/>
    <x v="2"/>
    <x v="1"/>
    <x v="558"/>
    <x v="1"/>
    <n v="0.94"/>
    <x v="0"/>
    <s v="NO"/>
    <m/>
    <m/>
    <s v="Verificación"/>
    <s v="EFRÉN CARDONA"/>
    <n v="2"/>
  </r>
  <r>
    <n v="1000"/>
    <x v="125"/>
    <s v="2:00p.m"/>
    <s v="42.795.490"/>
    <s v="GALLO MESA ROSA MARGARITA"/>
    <s v="GALLO MESA ROSA MARGARITA"/>
    <s v="Comuna 1"/>
    <s v="Playa Rica"/>
    <s v="margara1415@gmail.com"/>
    <s v="KRA 53 # 44-10"/>
    <n v="3728350"/>
    <n v="3113014422"/>
    <x v="2"/>
    <x v="2"/>
    <x v="559"/>
    <x v="1"/>
    <s v="85,5%"/>
    <x v="1"/>
    <s v="NO"/>
    <s v="NO"/>
    <s v="SI"/>
    <s v="SEGUIMIENTO"/>
    <s v="WILLIAM OSPINA"/>
    <n v="2"/>
  </r>
  <r>
    <n v="1001"/>
    <x v="125"/>
    <s v="11:00 am"/>
    <s v="98626372-9"/>
    <s v="MEDINA RUDAS JUAN ANDRES"/>
    <s v="LUBRICANTES EL VENADO MH"/>
    <s v="Comuna 1"/>
    <s v="Las Mercedes"/>
    <s v="lubricanteselvenadomh@gmail.com"/>
    <s v="CR 43 # 50-69"/>
    <n v="3724723"/>
    <n v="3206886966"/>
    <x v="2"/>
    <x v="2"/>
    <x v="560"/>
    <x v="1"/>
    <n v="0.95"/>
    <x v="0"/>
    <s v="NO"/>
    <s v="NO"/>
    <s v="SI"/>
    <s v="Verificación"/>
    <s v="ANDRES HENAO"/>
    <n v="5"/>
  </r>
  <r>
    <n v="1002"/>
    <x v="125"/>
    <s v="2:30pm"/>
    <s v="1030590025-4"/>
    <s v="SÁNCHEZ SUAREZ CAROL TATIANA"/>
    <s v="OPTICA TATIANA"/>
    <s v="Comuna 1"/>
    <s v="Las Mercedes"/>
    <s v="opticatatianaitagui@gmail.com"/>
    <s v="KR 49 # 45-47"/>
    <n v="3196107071"/>
    <n v="3153743451"/>
    <x v="2"/>
    <x v="2"/>
    <x v="561"/>
    <x v="1"/>
    <n v="0.95"/>
    <x v="0"/>
    <s v="NO"/>
    <s v="NO"/>
    <s v="NO"/>
    <s v="SEGUIMIENTO"/>
    <s v="WILLIAM OSPINA"/>
    <n v="5"/>
  </r>
  <r>
    <n v="1003"/>
    <x v="125"/>
    <s v="3:00pm"/>
    <s v="14.190.372"/>
    <s v="SERRANO MONTES TIBERIO"/>
    <s v="SERRANO MONTES TIBERIO"/>
    <s v="Comuna 1"/>
    <s v="Playa Rica"/>
    <s v="tirebio@hotmail.com"/>
    <s v="KR 50 # 76-22"/>
    <n v="4979239"/>
    <n v="3164850969"/>
    <x v="2"/>
    <x v="2"/>
    <x v="562"/>
    <x v="1"/>
    <s v="94,5%"/>
    <x v="0"/>
    <s v="NO"/>
    <s v="NO"/>
    <s v="SI"/>
    <s v="SEGUIMIENTO"/>
    <s v="WILLIAM OSPINA"/>
    <n v="2"/>
  </r>
  <r>
    <n v="1004"/>
    <x v="125"/>
    <s v="2:00 pm"/>
    <s v="98669288-2"/>
    <s v="MONA OCHOA JUAN CARLOS"/>
    <s v="EL CABALLO"/>
    <s v="Comuna 1"/>
    <m/>
    <s v="juanmona25@hotmail.com"/>
    <s v="CR 43 # 50-69"/>
    <n v="3044898179"/>
    <n v="3113070798"/>
    <x v="2"/>
    <x v="2"/>
    <x v="563"/>
    <x v="1"/>
    <n v="1"/>
    <x v="0"/>
    <s v="NO"/>
    <s v="NO"/>
    <s v="SI"/>
    <s v="Verificación"/>
    <s v="ANDRES HENAO"/>
    <n v="10"/>
  </r>
  <r>
    <n v="1005"/>
    <x v="125"/>
    <s v="3:00 pm"/>
    <s v="900351736-2"/>
    <s v="DREAM ITAGUI PF"/>
    <s v="DREAM REST"/>
    <s v="Comuna 1"/>
    <s v="Las Mercedes"/>
    <s v="hamilton.delaho2@colchonesparaiso.com"/>
    <s v="CR 42 # 50-167"/>
    <n v="6048523"/>
    <n v="3023591216"/>
    <x v="2"/>
    <x v="2"/>
    <x v="564"/>
    <x v="1"/>
    <n v="1"/>
    <x v="0"/>
    <s v="NO"/>
    <s v="NO"/>
    <s v="SI"/>
    <s v="Verificación"/>
    <s v="ANDRES HENAO"/>
    <n v="1"/>
  </r>
  <r>
    <n v="1006"/>
    <x v="125"/>
    <s v="2:00 pm"/>
    <s v="890923482-7"/>
    <s v="PROPOSITO Y ASERIO DE MADERAS EL TITAN # 2"/>
    <s v="ASERRIO EL TITAN"/>
    <s v="Comuna 1"/>
    <s v="Las Mercedes"/>
    <s v="depositoy@une.net.co"/>
    <s v="CR 42 # 50-133"/>
    <n v="2777092"/>
    <n v="3154460107"/>
    <x v="1"/>
    <x v="2"/>
    <x v="565"/>
    <x v="1"/>
    <n v="1"/>
    <x v="0"/>
    <s v="NO"/>
    <s v="NO"/>
    <s v="SI"/>
    <s v="Verificación"/>
    <s v="ANDRES HENAO"/>
    <n v="23"/>
  </r>
  <r>
    <n v="1007"/>
    <x v="125"/>
    <s v="4:00 pm"/>
    <s v="8348076-3"/>
    <s v="LOPEZ FLOREZ DIEGO LEON"/>
    <s v="MADERAS HIDALGO"/>
    <s v="Comuna 1"/>
    <s v="Las Mercedes"/>
    <s v="maderashidalgo@hotmail.com"/>
    <s v="CR 43 # 55-49"/>
    <n v="2778930"/>
    <n v="3006563500"/>
    <x v="1"/>
    <x v="2"/>
    <x v="565"/>
    <x v="1"/>
    <n v="0.98"/>
    <x v="0"/>
    <s v="NO"/>
    <s v="NO"/>
    <s v="SI"/>
    <s v="Verificación"/>
    <s v="ANDRES HENAO"/>
    <n v="7"/>
  </r>
  <r>
    <n v="1008"/>
    <x v="125"/>
    <m/>
    <s v="71.271.437"/>
    <s v="LAVERDE GIRALDO JUAN DAVID"/>
    <s v="BILLARED DON´DE JAVIER"/>
    <m/>
    <s v="SIMON BOLIVAR"/>
    <s v="laverdegiraldo@me.com"/>
    <s v="CL 64 # 47 04"/>
    <n v="3740482"/>
    <n v="3106208094"/>
    <x v="2"/>
    <x v="1"/>
    <x v="380"/>
    <x v="1"/>
    <n v="0.87"/>
    <x v="1"/>
    <s v="NO"/>
    <s v="NO"/>
    <s v="SI"/>
    <s v="Verificación"/>
    <s v="BRYAN ZAPATA TORRES"/>
    <n v="4"/>
  </r>
  <r>
    <n v="1009"/>
    <x v="125"/>
    <m/>
    <s v="900943243-4"/>
    <s v="SURAMERICA COMERCIAL S.A.S"/>
    <s v="DOLLARCITY PLAZA ARRAYANES"/>
    <s v="Comuna 2"/>
    <s v="Induamerica"/>
    <s v="Legalcamco.com.sv"/>
    <s v="CR 50 NUMERO 36-90 LC 221"/>
    <n v="3876000"/>
    <s v="NO REGITRA"/>
    <x v="2"/>
    <x v="1"/>
    <x v="566"/>
    <x v="1"/>
    <n v="0.995"/>
    <x v="0"/>
    <s v="NO"/>
    <m/>
    <m/>
    <s v="Verificación"/>
    <s v="EFRÉN CARDONA"/>
    <n v="3"/>
  </r>
  <r>
    <n v="1010"/>
    <x v="126"/>
    <s v="4:00 pm"/>
    <s v="70069831-6"/>
    <s v="SALAZAR DIAZ JOSE JAIRO"/>
    <s v="PUNTO DE FABRICA"/>
    <s v="Comuna 1"/>
    <s v="Las Mercedes"/>
    <s v="distriespumasmedellin@hotmail.com"/>
    <s v="CR 41C sur 50-09"/>
    <n v="3720951"/>
    <n v="3226100828"/>
    <x v="1"/>
    <x v="2"/>
    <x v="397"/>
    <x v="1"/>
    <n v="1"/>
    <x v="0"/>
    <s v="NO"/>
    <s v="NO"/>
    <s v="SI"/>
    <s v="Verificación"/>
    <s v="ANDRES HENAO"/>
    <n v="20"/>
  </r>
  <r>
    <n v="1011"/>
    <x v="126"/>
    <s v="8:30 a. m."/>
    <s v="830.093.779"/>
    <s v="A S A P CONCEPTOS PROMOCIONALES DE MARKETING S.A.S"/>
    <s v="ASAP MARKETING"/>
    <s v="Comuna 1"/>
    <s v="Los Naranjos"/>
    <s v="coor.bodegamedellin@asapcpm.com"/>
    <s v="CR 42 # 54A-71 BG.134"/>
    <n v="2776663"/>
    <n v="3203447783"/>
    <x v="1"/>
    <x v="1"/>
    <x v="567"/>
    <x v="1"/>
    <n v="0.79"/>
    <x v="1"/>
    <s v="NO"/>
    <s v="NO"/>
    <s v="SI"/>
    <s v="Verificación"/>
    <s v="ISABEL C. RESTREPO"/>
    <n v="3"/>
  </r>
  <r>
    <n v="1012"/>
    <x v="126"/>
    <s v="9:30 a. m."/>
    <s v="891.408.584"/>
    <s v="FRISBY S.A"/>
    <s v="FRISBY-OFICINAS TH"/>
    <s v="Comuna 1"/>
    <s v="Los Naranjos"/>
    <s v="ausuga@frisby.com.co"/>
    <s v="CR 42 # 54A-71 BG.132"/>
    <n v="3720070"/>
    <n v="3113499481"/>
    <x v="1"/>
    <x v="1"/>
    <x v="568"/>
    <x v="1"/>
    <n v="1"/>
    <x v="0"/>
    <s v="NO"/>
    <s v="NO"/>
    <s v="SI"/>
    <s v="Verificación"/>
    <s v="ISABEL C. RESTREPO"/>
    <n v="5"/>
  </r>
  <r>
    <n v="1013"/>
    <x v="126"/>
    <s v="4:00 pm"/>
    <s v="1036671780-7"/>
    <s v="RIOS MOARIN VALENTINA"/>
    <s v="H GLOBO FRUTAS Y VERDURAS"/>
    <s v="Comuna 1"/>
    <s v="Artex"/>
    <s v="futtdistribuidora@gmail.com"/>
    <s v="CR 52 # 52-21"/>
    <n v="3711869"/>
    <n v="3508479874"/>
    <x v="2"/>
    <x v="2"/>
    <x v="569"/>
    <x v="1"/>
    <n v="0.95"/>
    <x v="0"/>
    <s v="NO"/>
    <s v="NO"/>
    <s v="SI"/>
    <s v="Verificación"/>
    <s v="ANDRES HENAO"/>
    <n v="3"/>
  </r>
  <r>
    <n v="1014"/>
    <x v="126"/>
    <s v="2:00 pm"/>
    <s v="890292294-4"/>
    <s v="PROTOKIMICA S.A.S"/>
    <s v="PROTOKIMICA"/>
    <s v="Comuna 1"/>
    <s v="Las Mercedes"/>
    <s v="contabilidad@protokimica.com"/>
    <m/>
    <n v="4488787"/>
    <m/>
    <x v="2"/>
    <x v="2"/>
    <x v="570"/>
    <x v="1"/>
    <n v="0.85"/>
    <x v="1"/>
    <s v="NO"/>
    <s v="NO"/>
    <s v="SI"/>
    <s v="Verificación"/>
    <s v="ANDRES HENAO"/>
    <n v="3"/>
  </r>
  <r>
    <n v="1015"/>
    <x v="126"/>
    <s v="10:30 a. m."/>
    <s v="900.972.951"/>
    <s v="AFERPI S.A.S"/>
    <s v="FACE 2 FACE ACCESORIOS DAMA"/>
    <s v="Comuna 1"/>
    <s v="Los Naranjos"/>
    <s v="contabilidad@face2face.com"/>
    <s v="CR 42 # 54A-71 BG.131"/>
    <n v="4440620"/>
    <n v="3207299452"/>
    <x v="1"/>
    <x v="1"/>
    <x v="571"/>
    <x v="1"/>
    <n v="0.96"/>
    <x v="0"/>
    <s v="NO"/>
    <s v="NO"/>
    <s v="SI"/>
    <s v="Verificación"/>
    <s v="ISABEL C. RESTREPO"/>
    <n v="12"/>
  </r>
  <r>
    <n v="1016"/>
    <x v="126"/>
    <s v="11:30 a. m."/>
    <s v="900.993.150"/>
    <s v="GONZALES POSADA Y COMPAÑÍA S.A"/>
    <s v="BLONES PAPERS"/>
    <s v="Comuna 1"/>
    <s v="Los Naranjos"/>
    <s v="gonzalesposadacompañia@gmail.com"/>
    <s v="CR 42 # 54A-71 BG.130"/>
    <n v="3718004"/>
    <n v="3022495331"/>
    <x v="1"/>
    <x v="11"/>
    <x v="572"/>
    <x v="1"/>
    <s v="82,5%"/>
    <x v="1"/>
    <s v="NO"/>
    <s v="NO"/>
    <s v="SI"/>
    <s v="Verificación"/>
    <s v="ISABEL C. RESTREPO"/>
    <n v="6"/>
  </r>
  <r>
    <n v="1017"/>
    <x v="126"/>
    <s v="2:00 p. m."/>
    <s v="800.199.123"/>
    <s v="ANGLO TRADING S.A.S"/>
    <s v="ANGLO TRADING"/>
    <s v="Comuna 1"/>
    <s v="Los Naranjos"/>
    <s v="janeth.castano@anglotrading.com.co"/>
    <s v="CR 42 # 54A-71 BG.129-116"/>
    <n v="4445857"/>
    <n v="3008711645"/>
    <x v="1"/>
    <x v="11"/>
    <x v="573"/>
    <x v="1"/>
    <n v="1"/>
    <x v="0"/>
    <s v="NO"/>
    <s v="NO"/>
    <s v="SI"/>
    <s v="Verificación"/>
    <s v="ISABEL C. RESTREPO"/>
    <n v="20"/>
  </r>
  <r>
    <n v="1018"/>
    <x v="126"/>
    <s v="3:00 p. m."/>
    <s v="900.353.604"/>
    <s v="DYSTAR COLOMBIA S.A.S"/>
    <s v="DYSTAR"/>
    <s v="Comuna 1"/>
    <s v="Los Naranjos"/>
    <s v="castano.janeth@dystar.com"/>
    <s v="CR 42 # 54A-71 BG.129-116"/>
    <n v="4446525"/>
    <n v="3008711645"/>
    <x v="1"/>
    <x v="2"/>
    <x v="574"/>
    <x v="1"/>
    <n v="1"/>
    <x v="0"/>
    <s v="NO"/>
    <s v="NO"/>
    <s v="SI"/>
    <s v="Verificación"/>
    <s v="ISABEL C. RESTREPO"/>
    <n v="6"/>
  </r>
  <r>
    <n v="1019"/>
    <x v="126"/>
    <m/>
    <s v="901.246.132"/>
    <s v="URBANIZACION RESERVAS DEL PARQUE"/>
    <s v="URBANIZACION RESERVAS DEL PARQUE"/>
    <m/>
    <s v="Tablazo"/>
    <s v="conjuntoreservadelparqueph@gmail.com"/>
    <s v="Cr 55 #53 A - 35"/>
    <n v="5578017"/>
    <n v="3016086232"/>
    <x v="4"/>
    <x v="5"/>
    <x v="278"/>
    <x v="1"/>
    <n v="1"/>
    <x v="0"/>
    <m/>
    <m/>
    <s v="SI"/>
    <s v="Verificación"/>
    <s v="HUMBERTO CALLE"/>
    <n v="1"/>
  </r>
  <r>
    <n v="1020"/>
    <x v="126"/>
    <m/>
    <s v="52986514-4"/>
    <s v="ADRIANA PATRICIA JOYA CHIVATA"/>
    <s v="OPTICAS VISION FAMILY"/>
    <m/>
    <s v="Santa Maria"/>
    <s v="infoopticasvisionfamily@gmail.com"/>
    <s v="Cr 52 D # 79-30"/>
    <n v="5966557"/>
    <n v="3013018184"/>
    <x v="4"/>
    <x v="1"/>
    <x v="421"/>
    <x v="1"/>
    <n v="0.95"/>
    <x v="0"/>
    <m/>
    <m/>
    <s v="SI"/>
    <s v="Verificación"/>
    <s v="HUMBERTO CALLE"/>
    <n v="2"/>
  </r>
  <r>
    <n v="1021"/>
    <x v="127"/>
    <s v="2:00 p. m."/>
    <s v="16.223.261"/>
    <s v="AGUDELO SANCHEZ ALDEMAR"/>
    <s v="CAFETERIA LA TRAMPA"/>
    <s v="Comuna 2"/>
    <s v="Santa María N° 1"/>
    <s v="johanduque100017@gmail.com"/>
    <s v="C. MAYORISTA BL.3 LC-22B"/>
    <m/>
    <n v="3152700350"/>
    <x v="2"/>
    <x v="1"/>
    <x v="384"/>
    <x v="2"/>
    <n v="0.76"/>
    <x v="1"/>
    <s v="NO"/>
    <s v="NO"/>
    <s v="SI"/>
    <s v="Verificación"/>
    <s v="ISABEL C. RESTREPO"/>
    <n v="1"/>
  </r>
  <r>
    <n v="1022"/>
    <x v="127"/>
    <s v="3:00 p. m."/>
    <s v="1.044.505.976"/>
    <s v="JARAMILLO GALLEGO VICTOR"/>
    <s v="EL VENTANAL RESTAURANTE"/>
    <s v="Comuna 2"/>
    <s v="Santa María N° 1"/>
    <s v="elventanalrestaurante@gmail.com"/>
    <s v="C. MAYORISTA BL.15 LC-59"/>
    <n v="3613367"/>
    <n v="3217761126"/>
    <x v="2"/>
    <x v="1"/>
    <x v="380"/>
    <x v="1"/>
    <n v="0.94"/>
    <x v="0"/>
    <s v="NO"/>
    <s v="NO"/>
    <s v="SI"/>
    <s v="Verificación"/>
    <s v="ISABEL C. RESTREPO"/>
    <n v="5"/>
  </r>
  <r>
    <n v="1023"/>
    <x v="127"/>
    <s v="4:00 pm"/>
    <s v="8.110.456.076"/>
    <s v="INVERSIONES EURO"/>
    <s v="EURO MAYORISTA"/>
    <s v="Comuna 2"/>
    <s v="mayorista"/>
    <s v="contabilidad@eurosupermecados.com"/>
    <s v="CR 47# 83 A -4 B 25 LC 13"/>
    <n v="3623366"/>
    <n v="3108307799"/>
    <x v="2"/>
    <x v="2"/>
    <x v="575"/>
    <x v="1"/>
    <n v="1"/>
    <x v="0"/>
    <s v="NO"/>
    <s v="NO"/>
    <s v="SI"/>
    <s v="Verificación"/>
    <s v="ANDRES HENAO"/>
    <n v="14"/>
  </r>
  <r>
    <n v="1024"/>
    <x v="127"/>
    <s v="8:30 a. m."/>
    <s v="9.957.025"/>
    <s v="VALENCIA MORENO ALBEIRO DE JESUS"/>
    <s v="RESTAURANTE Y CAFETERIA RICOSITA MATHEWS"/>
    <s v="Comuna 2"/>
    <s v="Santa María N° 1"/>
    <s v="mathews1609@hotmail.com"/>
    <s v="C. MAYORISTA BL.NARANJA LC-9957"/>
    <n v="3614179"/>
    <n v="3122879106"/>
    <x v="2"/>
    <x v="1"/>
    <x v="568"/>
    <x v="2"/>
    <n v="0.73"/>
    <x v="1"/>
    <s v="NO"/>
    <s v="NO"/>
    <s v="SI"/>
    <s v="Verificación"/>
    <s v="ISABEL C. RESTREPO"/>
    <n v="3"/>
  </r>
  <r>
    <n v="1025"/>
    <x v="127"/>
    <s v="9:00 am"/>
    <s v="1036602583-3"/>
    <s v="SALOME MONSALVE ALBA"/>
    <s v="FONDA BAR DONDE JORGE ANDRES"/>
    <s v="Comuna 2"/>
    <s v="Las Mercedes"/>
    <s v="adolfo8102010@hotmail.com"/>
    <s v="CL 85 # 48-1 lc 22"/>
    <n v="5596655"/>
    <n v="3043906086"/>
    <x v="2"/>
    <x v="2"/>
    <x v="380"/>
    <x v="1"/>
    <n v="0.9"/>
    <x v="0"/>
    <s v="NO"/>
    <s v="NO"/>
    <s v="SI"/>
    <s v="Verificación"/>
    <s v="ANDRES HENAO"/>
    <n v="6"/>
  </r>
  <r>
    <n v="1026"/>
    <x v="127"/>
    <s v="9:00 am"/>
    <s v="900564918-0"/>
    <s v="AGENCIA DE ABARROTES KA ESQUINA AZUL"/>
    <s v="LA ESQUINA AZUL"/>
    <s v="Comuna 2"/>
    <s v="mayorista"/>
    <s v="eoquinaazul@une.net.co"/>
    <s v="la mayoris bloque 25"/>
    <n v="2852525"/>
    <n v="3147931393"/>
    <x v="2"/>
    <x v="2"/>
    <x v="576"/>
    <x v="1"/>
    <n v="1"/>
    <x v="0"/>
    <s v="NO"/>
    <s v="NO"/>
    <s v="SI"/>
    <s v="Verificación"/>
    <s v="ANDRES HENAO"/>
    <n v="1"/>
  </r>
  <r>
    <n v="1027"/>
    <x v="127"/>
    <s v="11:00 am"/>
    <s v="811028624-1"/>
    <s v="SUPERMERCADO BOOM S.A.S"/>
    <s v="SUPERMERCADO BOOM"/>
    <s v="Comuna 2"/>
    <s v="mayorista"/>
    <s v="contabilidad@superboom.com.co"/>
    <s v="CL 85 # 48-01 B 25"/>
    <n v="3623322"/>
    <n v="3163626812"/>
    <x v="2"/>
    <x v="2"/>
    <x v="575"/>
    <x v="1"/>
    <n v="1"/>
    <x v="0"/>
    <s v="NO"/>
    <s v="NO"/>
    <s v="SI"/>
    <s v="Verificación"/>
    <s v="ANDRES HENAO"/>
    <n v="50"/>
  </r>
  <r>
    <n v="1028"/>
    <x v="127"/>
    <s v="9:30 a. m."/>
    <s v="1.214.724.614"/>
    <s v="ARBOLEDA ARROYAVE ALEJANDRO"/>
    <s v="SABOR A LA MESA"/>
    <s v="Comuna 2"/>
    <s v="Santa María N° 1"/>
    <s v="alejo_man07@hotmail.com"/>
    <s v="C. MAYORISTA BL.NARANJA LC-280"/>
    <m/>
    <n v="3207908076"/>
    <x v="2"/>
    <x v="1"/>
    <x v="568"/>
    <x v="2"/>
    <s v="83,5%"/>
    <x v="1"/>
    <s v="NO"/>
    <s v="NO"/>
    <s v="SI"/>
    <s v="Verificación"/>
    <s v="ISABEL C. RESTREPO"/>
    <n v="3"/>
  </r>
  <r>
    <n v="1029"/>
    <x v="127"/>
    <s v="10:30 a. m."/>
    <s v="900.643.143"/>
    <s v="FOOD AND DRINKS INCORPORATE S.A.S"/>
    <s v="BRAVATO BURGUER &amp; GRILL"/>
    <s v="Comuna 2"/>
    <s v="Santa María N° 1"/>
    <s v="estupinanemperatrizqgmail.com"/>
    <s v="C. MAYORISTA BL.NARANJA LC-281"/>
    <m/>
    <n v="3137490985"/>
    <x v="2"/>
    <x v="1"/>
    <x v="568"/>
    <x v="1"/>
    <s v="95,5%"/>
    <x v="0"/>
    <s v="NO"/>
    <s v="NO"/>
    <s v="SI"/>
    <s v="Verificación"/>
    <s v="ISABEL C. RESTREPO"/>
    <n v="4"/>
  </r>
  <r>
    <n v="1030"/>
    <x v="127"/>
    <s v="11:30 a. m."/>
    <s v="43.411.887"/>
    <s v="ECHAVARRIA SALINAS ANGELA MARIA"/>
    <s v="CAFETERIA Y RESTAURANTE KELLY"/>
    <s v="Comuna 2"/>
    <s v="Santa María N° 1"/>
    <s v="autoelpasaje@hotmail.com"/>
    <s v="C. MAYORISTA BL.3 LC-22A"/>
    <m/>
    <n v="3116445734"/>
    <x v="2"/>
    <x v="1"/>
    <x v="568"/>
    <x v="2"/>
    <n v="0.92"/>
    <x v="0"/>
    <s v="NO"/>
    <s v="NO"/>
    <s v="SI"/>
    <s v="Verificación"/>
    <s v="ISABEL C. RESTREPO"/>
    <n v="4"/>
  </r>
  <r>
    <n v="1031"/>
    <x v="127"/>
    <m/>
    <s v="890903938-8"/>
    <s v="BANCOLOMBIA S.A"/>
    <s v="BANCOLOMBIA"/>
    <m/>
    <m/>
    <s v="jualrodr@bancolombia.com.co"/>
    <s v="Cl 51 # 50 - 22"/>
    <n v="4447032"/>
    <m/>
    <x v="4"/>
    <x v="6"/>
    <x v="6"/>
    <x v="1"/>
    <n v="0.89"/>
    <x v="1"/>
    <m/>
    <m/>
    <s v="SI"/>
    <s v="Verificación"/>
    <s v="HUMBERTO CALLE"/>
    <n v="21"/>
  </r>
  <r>
    <n v="1032"/>
    <x v="127"/>
    <m/>
    <s v="890903938-8"/>
    <s v="BANCOLOMBIA S.A"/>
    <s v="BANCOLOMBIA"/>
    <m/>
    <m/>
    <s v="kpalacio@bancolombia.com.co"/>
    <s v="Cr 50 # 51 - 34"/>
    <n v="3796914"/>
    <m/>
    <x v="4"/>
    <x v="6"/>
    <x v="6"/>
    <x v="1"/>
    <n v="0.89"/>
    <x v="1"/>
    <m/>
    <m/>
    <s v="SI"/>
    <s v="Verificación"/>
    <s v="HUMBERTO CALLE"/>
    <n v="20"/>
  </r>
  <r>
    <n v="1033"/>
    <x v="127"/>
    <m/>
    <s v="860035837-5"/>
    <s v="BANCO COMERCIAL AV VILLAS S.A"/>
    <s v="BANCO AV VILLAS"/>
    <m/>
    <m/>
    <m/>
    <s v="Cr 50 # 51 - 08"/>
    <n v="6040513"/>
    <m/>
    <x v="4"/>
    <x v="6"/>
    <x v="6"/>
    <x v="1"/>
    <n v="0.89"/>
    <x v="1"/>
    <m/>
    <m/>
    <s v="SI"/>
    <s v="Verificación"/>
    <s v="HUMBERTO CALLE"/>
    <n v="15"/>
  </r>
  <r>
    <n v="1034"/>
    <x v="127"/>
    <m/>
    <n v="2776010"/>
    <s v="SILVANA MILENA GARCES LOPEZ"/>
    <s v="DROGUERIA DROGSTORE AND ASSORTMENT WAKANDA"/>
    <s v="Comuna 2"/>
    <s v="San Pio X"/>
    <s v="silvanamg82@hotmail.com"/>
    <s v="DG 47 NUMERO 35-04"/>
    <n v="2776010"/>
    <n v="3116317592"/>
    <x v="2"/>
    <x v="1"/>
    <x v="309"/>
    <x v="1"/>
    <n v="0.98499999999999999"/>
    <x v="0"/>
    <s v="NO"/>
    <m/>
    <m/>
    <s v="Verificación"/>
    <s v="EFRÉN CARDONA"/>
    <n v="2"/>
  </r>
  <r>
    <n v="1035"/>
    <x v="128"/>
    <s v="9:30 a. m."/>
    <s v="800.153.993"/>
    <s v="COMUNICACIONES COMCEL S.A"/>
    <s v="CLARO-CENTRAL COMUNICACIONES"/>
    <s v="Comuna 1"/>
    <s v="Los Naranjos"/>
    <s v="elkin.parra@claro.com.co"/>
    <s v="CR 42 # 54A-71 BG.128"/>
    <m/>
    <n v="3138706725"/>
    <x v="1"/>
    <x v="12"/>
    <x v="577"/>
    <x v="1"/>
    <n v="0.92"/>
    <x v="0"/>
    <s v="NO"/>
    <s v="NO"/>
    <s v="SI"/>
    <s v="Verificación"/>
    <s v="ISABEL C. RESTREPO"/>
    <n v="5"/>
  </r>
  <r>
    <n v="1036"/>
    <x v="128"/>
    <s v="10:30 a. m."/>
    <s v="900.498.967"/>
    <s v="FRUTOS Y ESPECIAS EL CAUNZAL S.A.S"/>
    <s v="FRUTOS Y ESPECIAS EL CAUNZAL-BODEGA"/>
    <s v="Comuna 1"/>
    <s v="Los Naranjos"/>
    <s v="admonfrutossecos@gmail.com"/>
    <s v="CR 42 # 54A-71 BG.125"/>
    <m/>
    <n v="3108492263"/>
    <x v="1"/>
    <x v="1"/>
    <x v="578"/>
    <x v="1"/>
    <s v="82,5%"/>
    <x v="1"/>
    <s v="NO"/>
    <s v="NO"/>
    <s v="SI"/>
    <s v="Verificación"/>
    <s v="ISABEL C. RESTREPO"/>
    <n v="2"/>
  </r>
  <r>
    <n v="1037"/>
    <x v="128"/>
    <s v="11:30 a. m."/>
    <s v="901.379.612"/>
    <s v="ECOLITIO S.A.S"/>
    <s v="ECOLITIO"/>
    <s v="Comuna 1"/>
    <s v="Los Naranjos"/>
    <s v="infoecolitio@gmail.com"/>
    <s v="CR 42 # 54A-71 BG.124 P.3"/>
    <m/>
    <n v="3155822597"/>
    <x v="1"/>
    <x v="1"/>
    <x v="579"/>
    <x v="1"/>
    <s v="94,5%"/>
    <x v="0"/>
    <s v="NO"/>
    <s v="NO"/>
    <s v="SI"/>
    <s v="Verificación"/>
    <s v="ISABEL C. RESTREPO"/>
    <n v="6"/>
  </r>
  <r>
    <n v="1038"/>
    <x v="128"/>
    <s v="2:00 p. m."/>
    <s v="800.119.669"/>
    <s v="INDUSTRIAS CARDIOMED S.A.S"/>
    <s v="INCARMED"/>
    <s v="Comuna 1"/>
    <s v="Los Naranjos"/>
    <s v="lhenao@cardiomed.com.co"/>
    <s v="CR 42 # 54A-71 BG.122-114"/>
    <n v="6041622"/>
    <n v="3024133768"/>
    <x v="1"/>
    <x v="1"/>
    <x v="548"/>
    <x v="1"/>
    <n v="0.96"/>
    <x v="0"/>
    <s v="NO"/>
    <s v="NO"/>
    <s v="SI"/>
    <s v="Verificación"/>
    <s v="ISABEL C. RESTREPO"/>
    <n v="39"/>
  </r>
  <r>
    <n v="1039"/>
    <x v="129"/>
    <s v="10:30am"/>
    <s v="43183638-1"/>
    <s v="QUINTERO GIRALDO NURY JOHANNA"/>
    <s v="DISTRIBUIDORA BERPAZO 2"/>
    <s v="Comuna 1"/>
    <s v="Centro"/>
    <s v="marlon8354@gmail.com"/>
    <s v="KR 52 # 50-71"/>
    <n v="4038250"/>
    <n v="3007532705"/>
    <x v="2"/>
    <x v="2"/>
    <x v="435"/>
    <x v="1"/>
    <n v="0.68"/>
    <x v="1"/>
    <s v="SI"/>
    <s v="SI"/>
    <s v="SI"/>
    <s v="Verificación"/>
    <s v="WILLIAM OSPINA"/>
    <n v="19"/>
  </r>
  <r>
    <n v="1040"/>
    <x v="129"/>
    <s v="2:00pm"/>
    <s v="900417621-1"/>
    <s v="REPRESENTACIONES JAOP S.A.S"/>
    <s v="REPRESENTACIONES JAOP S.A.S"/>
    <s v="Comuna 1"/>
    <s v="Las Mercedes"/>
    <s v="jorgeoroco1@gmail.com"/>
    <s v="CALLE 46A # 49-58"/>
    <n v="5576018"/>
    <n v="3207261518"/>
    <x v="2"/>
    <x v="2"/>
    <x v="580"/>
    <x v="1"/>
    <s v="84,5%"/>
    <x v="1"/>
    <s v="NO"/>
    <s v="NO"/>
    <s v="NO"/>
    <s v="Verificación"/>
    <s v="WILLIAM OSPINA"/>
    <n v="2"/>
  </r>
  <r>
    <n v="1041"/>
    <x v="129"/>
    <s v="2:30pm"/>
    <s v="42792683-0"/>
    <s v="ALMACEN DE REPUESTOS EL SEGURO"/>
    <s v="ALMACEN DE REPUESTOS EL SEGURO"/>
    <s v="Comuna 1"/>
    <s v="Las Mercedes"/>
    <s v="repuestoselseguro@hotmail.com"/>
    <s v="CALLE 46A # 49-21"/>
    <n v="2773475"/>
    <n v="3127435093"/>
    <x v="2"/>
    <x v="2"/>
    <x v="581"/>
    <x v="1"/>
    <s v="91,5%"/>
    <x v="0"/>
    <s v="NO"/>
    <s v="NO"/>
    <s v="NO"/>
    <s v="Verificación"/>
    <s v="WILLIAM OSPINA"/>
    <n v="1"/>
  </r>
  <r>
    <n v="1042"/>
    <x v="129"/>
    <s v="3:00pm"/>
    <s v="811010965-7"/>
    <s v="REPUESTOS LA 46 CIA LTDA"/>
    <s v="REPUESTOS LA 46"/>
    <s v="Comuna 1"/>
    <s v="Las Mercedes"/>
    <s v="repuestosla46@hotmail.com"/>
    <s v="CALLE 46A # 49-13"/>
    <n v="2773531"/>
    <n v="3127435093"/>
    <x v="2"/>
    <x v="2"/>
    <x v="581"/>
    <x v="1"/>
    <s v="73,5%"/>
    <x v="1"/>
    <s v="NO"/>
    <s v="NO"/>
    <s v="NO"/>
    <s v="Verificación"/>
    <s v="WILLIAM OSPINA"/>
    <n v="5"/>
  </r>
  <r>
    <n v="1043"/>
    <x v="129"/>
    <s v="4:00 pm"/>
    <s v="8164939-3"/>
    <s v="PARRA VALENCIA NIXON"/>
    <s v="SONIDO LUJOS Y ACCESORIOS"/>
    <s v="Comuna 1"/>
    <s v="Las Mercedes"/>
    <s v="sonido-lujosyaccesorios@hotmail.com"/>
    <s v="CL 46 A # 49-64"/>
    <n v="2771077"/>
    <n v="3176988396"/>
    <x v="2"/>
    <x v="2"/>
    <x v="582"/>
    <x v="1"/>
    <n v="0.98"/>
    <x v="0"/>
    <s v="NO"/>
    <s v="NO"/>
    <s v="SI"/>
    <s v="Verificación"/>
    <s v="ANDRES HENAO"/>
    <n v="4"/>
  </r>
  <r>
    <n v="1044"/>
    <x v="129"/>
    <s v="1:00 pm"/>
    <s v="900299434-1"/>
    <s v="COMERCIALIZADORA DE REPUESTO PEREZ MONTYA S.A.S"/>
    <s v="SERVIMOTOS EL POLACO"/>
    <s v="Comuna 1"/>
    <s v="Las Mercedes"/>
    <s v="CRPMsas@gmail.com"/>
    <s v="CR 49 # 46 A 03"/>
    <n v="3741429"/>
    <n v="3113891148"/>
    <x v="2"/>
    <x v="2"/>
    <x v="583"/>
    <x v="1"/>
    <n v="1"/>
    <x v="0"/>
    <s v="NO"/>
    <s v="NO"/>
    <s v="SI"/>
    <s v="Verificación"/>
    <s v="ANDRES HENAO"/>
    <n v="7"/>
  </r>
  <r>
    <n v="1045"/>
    <x v="129"/>
    <s v="3:00 pm"/>
    <s v="900511642-6"/>
    <s v="CAUCHOS ITAGUI S.A.S"/>
    <s v="CAUCHOS ITAGUI"/>
    <s v="Comuna 1"/>
    <s v="Las Mercedes"/>
    <s v="cauchositagui@hotmail.com"/>
    <s v="CR 50 # 46 A 04"/>
    <n v="2776047"/>
    <n v="3164450281"/>
    <x v="2"/>
    <x v="2"/>
    <x v="584"/>
    <x v="1"/>
    <n v="1"/>
    <x v="0"/>
    <s v="NO"/>
    <s v="NO"/>
    <s v="SI"/>
    <s v="Verificación"/>
    <s v="ANDRES HENAO"/>
    <n v="5"/>
  </r>
  <r>
    <n v="1046"/>
    <x v="129"/>
    <s v="10:00 am"/>
    <s v="70513942-1"/>
    <s v="SALDARRIAGA MARTINEZ JOHN JAIRO"/>
    <s v="JUAN JOSE RESPUESTO"/>
    <s v="Comuna 1"/>
    <s v="Las Mercedes"/>
    <s v="ura1221@hotmail.com"/>
    <s v="CL 46 # 49-07"/>
    <n v="3779045"/>
    <n v="3741405"/>
    <x v="2"/>
    <x v="2"/>
    <x v="585"/>
    <x v="1"/>
    <n v="1"/>
    <x v="0"/>
    <s v="NO"/>
    <s v="NO"/>
    <s v="SI"/>
    <s v="Verificación"/>
    <s v="ANDRES HENAO"/>
    <n v="2"/>
  </r>
  <r>
    <n v="1047"/>
    <x v="129"/>
    <s v="11:000 am"/>
    <s v="103.660.569"/>
    <s v="CAFETERIA JORDAL"/>
    <s v="CAFETERIA JORDAL"/>
    <s v="Comuna 1"/>
    <s v="Las Mercedes"/>
    <s v="jiregui@gmail.com"/>
    <s v="CR 49# 46-39"/>
    <m/>
    <n v="3157568220"/>
    <x v="2"/>
    <x v="2"/>
    <x v="520"/>
    <x v="1"/>
    <n v="0.9"/>
    <x v="0"/>
    <s v="NO"/>
    <s v="NO"/>
    <s v="SI"/>
    <s v="Verificación"/>
    <s v="ANDRES HENAO"/>
    <n v="1"/>
  </r>
  <r>
    <n v="1048"/>
    <x v="129"/>
    <s v="2:00 pm"/>
    <s v="901173624-6"/>
    <s v="DRAGNOSTICENTRO TECNODIESEL S.A.S"/>
    <s v="DIAGNOSTICENTRO TECNODIESEL"/>
    <s v="Comuna 1"/>
    <s v="Las Mercedes"/>
    <s v="tecnodieselmedellin@gmail.com"/>
    <s v="CL 50 # 41 C -16"/>
    <n v="3723214"/>
    <n v="3128315220"/>
    <x v="1"/>
    <x v="2"/>
    <x v="586"/>
    <x v="1"/>
    <n v="0.92"/>
    <x v="0"/>
    <s v="NO"/>
    <s v="NO"/>
    <s v="SI"/>
    <s v="Verificación"/>
    <s v="ANDRES HENAO"/>
    <n v="1"/>
  </r>
  <r>
    <n v="1049"/>
    <x v="129"/>
    <s v="3:00 pm"/>
    <s v="225501936-9"/>
    <s v="PUERTA JIMENEZ LUZ MARINA"/>
    <s v="SUPER RESTAURANTE INDUSTRIAL"/>
    <s v="Comuna 1"/>
    <s v="Las Mercedes"/>
    <s v="restaurante-super@hotmail.com"/>
    <s v="CL 50 # 41C-24"/>
    <n v="3723980"/>
    <n v="3103994229"/>
    <x v="2"/>
    <x v="2"/>
    <x v="587"/>
    <x v="1"/>
    <n v="0.98"/>
    <x v="0"/>
    <s v="NO"/>
    <s v="NO"/>
    <s v="SI"/>
    <s v="Verificación"/>
    <s v="ANDRES HENAO"/>
    <n v="5"/>
  </r>
  <r>
    <n v="1050"/>
    <x v="129"/>
    <s v="10:00 am"/>
    <s v="901083345-1"/>
    <s v="COMERCIALIZADORA DE MANGERAS Y REPUESTOS S.A.S"/>
    <s v="COMERCIALIZADORA DE MANGERA Y REPUESTO"/>
    <s v="Comuna 1"/>
    <s v="Las Mercedes"/>
    <s v="contabilidad@mangerasyrepuestos.com"/>
    <s v="CR 42 # 50-12"/>
    <n v="3223629"/>
    <n v="3174036181"/>
    <x v="2"/>
    <x v="2"/>
    <x v="588"/>
    <x v="1"/>
    <n v="0.98"/>
    <x v="0"/>
    <s v="NO"/>
    <s v="NO"/>
    <s v="SI"/>
    <s v="Verificación"/>
    <s v="ANDRES HENAO"/>
    <n v="9"/>
  </r>
  <r>
    <n v="1051"/>
    <x v="129"/>
    <s v="4:00 pm"/>
    <s v="811033006-8"/>
    <s v="ALIMENTOS D VIDA S.A.S"/>
    <s v="ALIMENTOS D VIDA"/>
    <s v="Comuna 1"/>
    <s v="Las Mercedes"/>
    <s v="calidad@alimentosdvidad.com.co"/>
    <s v="CL 50 A # 41C-35"/>
    <n v="4449541"/>
    <n v="3128920772"/>
    <x v="1"/>
    <x v="2"/>
    <x v="589"/>
    <x v="1"/>
    <n v="1"/>
    <x v="0"/>
    <s v="NO"/>
    <s v="NO"/>
    <s v="SI"/>
    <s v="Verificación"/>
    <s v="ANDRES HENAO"/>
    <n v="7"/>
  </r>
  <r>
    <n v="1052"/>
    <x v="129"/>
    <s v="3:30pm"/>
    <s v="1037621853-6"/>
    <s v="ZAPATA SALAZAR SAYDA KINLEY"/>
    <s v="ZAPATA SALAZAR SAYDA KINLEY"/>
    <s v="Comuna 1"/>
    <s v="Las Mercedes"/>
    <s v="saydazapata0410@gmail.com"/>
    <s v="KR 49# 70-15"/>
    <n v="2773159"/>
    <n v="3043867191"/>
    <x v="2"/>
    <x v="2"/>
    <x v="581"/>
    <x v="1"/>
    <n v="0.75"/>
    <x v="1"/>
    <s v="NO"/>
    <s v="NO"/>
    <s v="NO"/>
    <s v="Verificación"/>
    <s v="WILLIAM OSPINA"/>
    <n v="1"/>
  </r>
  <r>
    <n v="1053"/>
    <x v="129"/>
    <s v="4:00pm"/>
    <s v="42677856-6"/>
    <s v="GALLEGO OSORIO MARTA IRENE"/>
    <s v="TORNIACOPLES Y REPUESTOS ITAGUI"/>
    <s v="Comuna 1"/>
    <s v="Las Mercedes"/>
    <s v="torniacoplesyrespuestositagui@hotmail.com"/>
    <s v="KR 50# 46-34"/>
    <n v="2775830"/>
    <n v="3206896535"/>
    <x v="2"/>
    <x v="2"/>
    <x v="581"/>
    <x v="1"/>
    <n v="0.75"/>
    <x v="1"/>
    <s v="NO"/>
    <s v="NO"/>
    <s v="NO"/>
    <s v="Verificación"/>
    <s v="WILLIAM OSPINA"/>
    <n v="3"/>
  </r>
  <r>
    <n v="1054"/>
    <x v="129"/>
    <s v="4:30pm"/>
    <s v="43.476.962"/>
    <s v="RAMIREZ RAMIREZ NELLY ROSA"/>
    <s v="LA CAMI&quot;NE"/>
    <s v="Comuna 1"/>
    <s v="Las Mercedes"/>
    <s v="rosalesnellyramirez1302@gmail.com"/>
    <s v="CALLE 46A # 49-32"/>
    <n v="3113030639"/>
    <n v="3002967962"/>
    <x v="2"/>
    <x v="2"/>
    <x v="590"/>
    <x v="1"/>
    <n v="0.9"/>
    <x v="1"/>
    <s v="NO"/>
    <s v="NO"/>
    <s v="NO"/>
    <s v="Verificación"/>
    <s v="WILLIAM OSPINA"/>
    <n v="3"/>
  </r>
  <r>
    <n v="1055"/>
    <x v="129"/>
    <s v="5:00pm"/>
    <s v="43202665-1"/>
    <s v="DELGADO MARIN SOREY MAIRENA"/>
    <s v="REPUESTOS EL SOTANO"/>
    <s v="Comuna 1"/>
    <s v="Las Mercedes"/>
    <s v="elsotanodema2016@hotmail.com"/>
    <s v="CALLE 46A # 49-31"/>
    <n v="3737980"/>
    <n v="3147360044"/>
    <x v="2"/>
    <x v="2"/>
    <x v="581"/>
    <x v="1"/>
    <s v="74,5%"/>
    <x v="1"/>
    <s v="NO"/>
    <s v="NO"/>
    <s v="NO"/>
    <s v="Verificación"/>
    <s v="WILLIAM OSPINA"/>
    <n v="2"/>
  </r>
  <r>
    <n v="1056"/>
    <x v="129"/>
    <s v="5:30pm"/>
    <s v="70500976-3"/>
    <s v="SERNA LONDOÑO JORGE IVAN"/>
    <s v="RESPUESTOS AUTOMOTORES LORO'S"/>
    <s v="Comuna 1"/>
    <s v="Las Mercedes"/>
    <s v="jorgeivansl@hotmail.com"/>
    <s v="CALLE 46A # 49-09"/>
    <n v="3727648"/>
    <n v="3053241522"/>
    <x v="2"/>
    <x v="2"/>
    <x v="581"/>
    <x v="1"/>
    <s v="72,5%"/>
    <x v="1"/>
    <s v="NO"/>
    <s v="NO"/>
    <s v="NO"/>
    <s v="Verificación"/>
    <s v="WILLIAM OSPINA"/>
    <n v="1"/>
  </r>
  <r>
    <n v="1057"/>
    <x v="129"/>
    <s v="6:00pm"/>
    <s v="71532049-1"/>
    <s v="PANIAGUA ARROYAVE GUSTAVO ADOLFO"/>
    <s v="COMERCIALIZADORA ANDINA DE REPUESTOS CAR"/>
    <s v="Comuna 1"/>
    <s v="Las Mercedes"/>
    <s v="gustavopaniagua.comercial@gmail.com"/>
    <s v="CALLE 46A #49-23"/>
    <n v="5965606"/>
    <m/>
    <x v="2"/>
    <x v="2"/>
    <x v="581"/>
    <x v="1"/>
    <n v="0.89"/>
    <x v="1"/>
    <s v="SI"/>
    <s v="SI"/>
    <s v="SI"/>
    <s v="Verificación"/>
    <s v="WILLIAM OSPINA"/>
    <n v="4"/>
  </r>
  <r>
    <n v="1058"/>
    <x v="129"/>
    <s v="8:30 a. m."/>
    <s v="900.349.417"/>
    <s v="G3 INVERSIONES S.A.S"/>
    <s v="G3 EXHIBIT"/>
    <s v="Comuna 1"/>
    <s v="Los Naranjos"/>
    <s v="gerencia@g3.com.co"/>
    <s v="CR 42 # 54A-71 BG.123"/>
    <n v="4486699"/>
    <n v="3155089741"/>
    <x v="1"/>
    <x v="2"/>
    <x v="591"/>
    <x v="1"/>
    <n v="0.98"/>
    <x v="0"/>
    <s v="NO"/>
    <s v="NO"/>
    <s v="SI"/>
    <s v="Verificación"/>
    <s v="ISABEL C. RESTREPO"/>
    <n v="8"/>
  </r>
  <r>
    <n v="1059"/>
    <x v="129"/>
    <s v="9:30 a. m."/>
    <s v="900.983.487"/>
    <s v="FRUTAXCOL S.A.S"/>
    <s v="FRUTAXCOL"/>
    <s v="Comuna 1"/>
    <s v="Los Naranjos"/>
    <s v="info@frutaxcol.com"/>
    <s v="CR 42 # 54A-71 BG.124 P.1-2"/>
    <n v="6048567"/>
    <n v="3012424645"/>
    <x v="1"/>
    <x v="2"/>
    <x v="592"/>
    <x v="1"/>
    <n v="0.98"/>
    <x v="0"/>
    <s v="NO"/>
    <s v="NO"/>
    <s v="SI"/>
    <s v="Verificación"/>
    <s v="ISABEL C. RESTREPO"/>
    <n v="74"/>
  </r>
  <r>
    <n v="1060"/>
    <x v="129"/>
    <s v="10:30 a. m."/>
    <s v="900.622.308"/>
    <s v="TYM REPRESENTACIONES S.A.S"/>
    <s v="TYM AUTOPARTES"/>
    <s v="Comuna 1"/>
    <s v="Los Naranjos"/>
    <s v="manuel.alzate@tymautopartes.com.co"/>
    <s v="CR 42 # 54A-71 BG.121"/>
    <n v="4310152"/>
    <n v="3106614956"/>
    <x v="1"/>
    <x v="1"/>
    <x v="593"/>
    <x v="1"/>
    <n v="0.98"/>
    <x v="0"/>
    <s v="NO"/>
    <s v="NO"/>
    <s v="SI"/>
    <s v="Verificación"/>
    <s v="ISABEL C. RESTREPO"/>
    <n v="23"/>
  </r>
  <r>
    <n v="1061"/>
    <x v="129"/>
    <s v="11:30 a. m."/>
    <s v="901.382.101"/>
    <s v="GRUPO SOL DE ORIENTE S.A.S"/>
    <s v="DISTRIBUIDORA SOL DE ORIENTE"/>
    <s v="Comuna 1"/>
    <s v="Los Naranjos"/>
    <s v="gerencia@distribuidorasoldeoriente.com.co"/>
    <s v="CR 42 # 54A-71 BG.120"/>
    <n v="3706090"/>
    <n v="3206722727"/>
    <x v="1"/>
    <x v="1"/>
    <x v="21"/>
    <x v="1"/>
    <n v="0.93"/>
    <x v="0"/>
    <s v="NO"/>
    <s v="NO"/>
    <s v="SI"/>
    <s v="Verificación"/>
    <s v="ISABEL C. RESTREPO"/>
    <n v="48"/>
  </r>
  <r>
    <n v="1062"/>
    <x v="129"/>
    <s v="2:00 p. m."/>
    <s v="901.244.244"/>
    <s v="CREACIONES RUFFOS S.A.S"/>
    <s v="RUFFOS"/>
    <s v="Comuna 1"/>
    <s v="Los Naranjos"/>
    <s v="ruffos@une.net.co"/>
    <s v="CR 42 # 54A-71 BG.127"/>
    <n v="3746843"/>
    <n v="3182823619"/>
    <x v="1"/>
    <x v="11"/>
    <x v="440"/>
    <x v="1"/>
    <n v="0.94"/>
    <x v="0"/>
    <s v="NO"/>
    <s v="NO"/>
    <s v="SI"/>
    <s v="Verificación"/>
    <s v="ISABEL C. RESTREPO"/>
    <n v="8"/>
  </r>
  <r>
    <n v="1063"/>
    <x v="129"/>
    <s v="3:00 p. m."/>
    <s v="900.422.000"/>
    <s v="ALYSO ALTURAS Y SALUD OCUPACIONAL S.A.S"/>
    <s v="ALYSO"/>
    <s v="Comuna 1"/>
    <s v="Los Naranjos"/>
    <s v="gerencia@alyso.co"/>
    <s v="CR 42 # 54A-71 BG.105"/>
    <n v="4440276"/>
    <n v="3014112597"/>
    <x v="4"/>
    <x v="4"/>
    <x v="350"/>
    <x v="1"/>
    <n v="0.98"/>
    <x v="0"/>
    <s v="NO"/>
    <s v="NO"/>
    <s v="SI"/>
    <s v="Verificación"/>
    <s v="ISABEL C. RESTREPO"/>
    <n v="13"/>
  </r>
  <r>
    <n v="1064"/>
    <x v="129"/>
    <m/>
    <s v="98.593.683"/>
    <s v="YURANI RODRIGO CARRILLO"/>
    <s v="PUNTO MOVIL"/>
    <m/>
    <s v="CENTRO"/>
    <s v="yura148@gmail.com"/>
    <s v="Cr 50 # 51 - 49 Local 146"/>
    <n v="3765937"/>
    <m/>
    <x v="2"/>
    <x v="1"/>
    <x v="594"/>
    <x v="1"/>
    <n v="1"/>
    <x v="0"/>
    <m/>
    <m/>
    <s v="SI"/>
    <s v="Verificación"/>
    <s v="HUMBERTO CALLE"/>
    <n v="1"/>
  </r>
  <r>
    <n v="1065"/>
    <x v="129"/>
    <m/>
    <s v="70.038.320"/>
    <s v="LUIS CARLOS VELASQUEZ VELASQUEZ"/>
    <s v="CAFETERIA LA ARRIERITA"/>
    <m/>
    <s v="Centro"/>
    <s v="juanfranciscogiraldo79@gmail.com"/>
    <s v="CL 51 # 49 64"/>
    <m/>
    <n v="3102409023"/>
    <x v="2"/>
    <x v="1"/>
    <x v="568"/>
    <x v="2"/>
    <n v="0.79"/>
    <x v="1"/>
    <s v="NO"/>
    <s v="NO"/>
    <s v="SI"/>
    <s v="Verificación"/>
    <s v="LAURA E. LOPEZ"/>
    <n v="3"/>
  </r>
  <r>
    <n v="1066"/>
    <x v="129"/>
    <m/>
    <s v="6.786.029"/>
    <s v="ERNESTO DE JESUS VALENCIA ALARCON"/>
    <s v="HELADERIA ENCONTREMONOS"/>
    <m/>
    <s v="Las Mercedes"/>
    <m/>
    <s v="CR 50 # 44- 18"/>
    <n v="6001554"/>
    <n v="30054271348"/>
    <x v="2"/>
    <x v="1"/>
    <x v="595"/>
    <x v="2"/>
    <n v="0.92"/>
    <x v="0"/>
    <s v="NO"/>
    <s v="NO"/>
    <s v="SI"/>
    <s v="Verificación"/>
    <s v="LAURA E. LOPEZ"/>
    <n v="1"/>
  </r>
  <r>
    <n v="1067"/>
    <x v="129"/>
    <m/>
    <s v="19.301.039"/>
    <s v="ERNESTO RENDON ZAPATA"/>
    <s v="HELADERIA TABERNA BONANZA"/>
    <m/>
    <s v="Las Mercedes"/>
    <s v="bonanzaljre@gmail.com"/>
    <s v="CR 50A # 44- 37"/>
    <m/>
    <n v="3004108221"/>
    <x v="2"/>
    <x v="1"/>
    <x v="595"/>
    <x v="2"/>
    <n v="1"/>
    <x v="0"/>
    <s v="NO"/>
    <s v="NO"/>
    <s v="SI"/>
    <s v="Verificación"/>
    <s v="LAURA E. LOPEZ"/>
    <n v="1"/>
  </r>
  <r>
    <n v="1068"/>
    <x v="129"/>
    <m/>
    <s v="3.297.732"/>
    <s v="JULIANA ELISA MONTOYA BONELT"/>
    <s v="HOTSUN PARQUE DE ITAGUI"/>
    <m/>
    <s v="Centro"/>
    <s v="arrocesjem2020@hotmail.com"/>
    <s v="CR 50 # 51-17"/>
    <m/>
    <n v="3008153876"/>
    <x v="2"/>
    <x v="1"/>
    <x v="568"/>
    <x v="1"/>
    <n v="0.9"/>
    <x v="0"/>
    <s v="NO"/>
    <s v="NO"/>
    <s v="SI"/>
    <s v="Verificación"/>
    <s v="LAURA E. LOPEZ"/>
    <n v="3"/>
  </r>
  <r>
    <n v="1069"/>
    <x v="129"/>
    <m/>
    <s v="1.039.461.269"/>
    <s v="MAICOL ALEZANDER VERDUGO JARAMILLO"/>
    <s v="MAXI POLLO MJ ITAGUI"/>
    <m/>
    <s v="Centro"/>
    <s v="cristianhoyos.95@gmail.com"/>
    <s v="CL 50 # 49-62"/>
    <m/>
    <n v="3123428682"/>
    <x v="2"/>
    <x v="1"/>
    <x v="568"/>
    <x v="2"/>
    <n v="0.85"/>
    <x v="1"/>
    <s v="NO"/>
    <s v="NO"/>
    <s v="SI"/>
    <s v="Verificación"/>
    <s v="LAURA E. LOPEZ"/>
    <n v="3"/>
  </r>
  <r>
    <n v="1070"/>
    <x v="129"/>
    <m/>
    <s v="98.539.851"/>
    <s v="PLAZA DE COMIDAS JHG"/>
    <s v="PLAZA DE COMIDAS JHG"/>
    <m/>
    <s v="Centro"/>
    <s v="josejhg@hotmail.com"/>
    <s v="CR 59 # 48-17"/>
    <n v="6170005"/>
    <n v="3022960471"/>
    <x v="2"/>
    <x v="1"/>
    <x v="568"/>
    <x v="2"/>
    <n v="0.86"/>
    <x v="1"/>
    <s v="NO"/>
    <s v="NO"/>
    <s v="SI"/>
    <s v="Verificación"/>
    <s v="LAURA E. LOPEZ"/>
    <n v="3"/>
  </r>
  <r>
    <n v="1071"/>
    <x v="130"/>
    <s v="2:00pm"/>
    <s v="830033206-3"/>
    <s v="IPS CENTRO MEDICO DEPORTIVO ATHLETIC ITAGUI"/>
    <s v="IPS CENTRO MEDICO DEPORTIVO ATHLETIC ITAGUI"/>
    <s v="Comuna 1"/>
    <s v="Las Mercedes"/>
    <s v="itagui.gerente@athleticgym.com.co"/>
    <s v="KR 49# 50A-20"/>
    <n v="7442222"/>
    <n v="3142518637"/>
    <x v="2"/>
    <x v="2"/>
    <x v="596"/>
    <x v="1"/>
    <s v="97,5%"/>
    <x v="0"/>
    <s v="SI"/>
    <s v="SI"/>
    <s v="SI"/>
    <s v="Verificación"/>
    <s v="WILLIAM OSPINA"/>
    <n v="12"/>
  </r>
  <r>
    <n v="1072"/>
    <x v="130"/>
    <s v="9:30 a. m."/>
    <s v="811.016.261"/>
    <s v="ACOSTA LLANTAS S.A"/>
    <s v="ACOSTA LLANTAS"/>
    <s v="Comuna 1"/>
    <s v="Los Naranjos"/>
    <s v="acostallantas@une.net.co"/>
    <s v="CR 42 # 54A-71 BG.118-119"/>
    <n v="4446958"/>
    <n v="3108431744"/>
    <x v="1"/>
    <x v="1"/>
    <x v="597"/>
    <x v="1"/>
    <n v="0.94"/>
    <x v="0"/>
    <s v="NO"/>
    <s v="NO"/>
    <s v="SI"/>
    <s v="Verificación"/>
    <s v="ISABEL C. RESTREPO"/>
    <n v="30"/>
  </r>
  <r>
    <n v="1073"/>
    <x v="130"/>
    <s v="10:30 a. m."/>
    <s v="900.256.457"/>
    <s v="ZONA 2 DISTRIBUCIONES S.A.S"/>
    <s v="ZONA 2 DISTRIBUCIONES"/>
    <s v="Comuna 1"/>
    <s v="Los Naranjos"/>
    <s v="eliza-5895@hotmail.com"/>
    <s v="CR 42 # 54A-71 BG.117"/>
    <n v="4447123"/>
    <n v="3005735275"/>
    <x v="1"/>
    <x v="1"/>
    <x v="21"/>
    <x v="1"/>
    <n v="0.9"/>
    <x v="0"/>
    <s v="NO"/>
    <s v="NO"/>
    <s v="SI"/>
    <s v="Verificación"/>
    <s v="ISABEL C. RESTREPO"/>
    <n v="77"/>
  </r>
  <r>
    <n v="1074"/>
    <x v="130"/>
    <s v="11:30 a. m."/>
    <s v="811.010.839"/>
    <s v="IBEROTEC S.A.S"/>
    <s v="IBEROTEC"/>
    <s v="Comuna 1"/>
    <s v="Los Naranjos"/>
    <s v="secretaria@iberotecsas.com"/>
    <s v="CR 42 # 54A-71 BG.116"/>
    <n v="4441223"/>
    <n v="3116342865"/>
    <x v="1"/>
    <x v="1"/>
    <x v="598"/>
    <x v="1"/>
    <n v="0.93"/>
    <x v="0"/>
    <s v="NO"/>
    <s v="NO"/>
    <s v="SI"/>
    <s v="Verificación"/>
    <s v="ISABEL C. RESTREPO"/>
    <n v="8"/>
  </r>
  <r>
    <n v="1075"/>
    <x v="130"/>
    <s v="2:00 p. m."/>
    <s v="811.039.640"/>
    <s v="CONTEC S.A.S"/>
    <s v="CONTEC-SEDE ARCHIVO"/>
    <s v="Comuna 2"/>
    <s v="Los Naranjos"/>
    <s v="contecsas@une.net.co"/>
    <s v="CR 42 # 54A-71 BG.113"/>
    <n v="4800390"/>
    <n v="3155421778"/>
    <x v="1"/>
    <x v="10"/>
    <x v="599"/>
    <x v="1"/>
    <n v="0.92"/>
    <x v="0"/>
    <s v="NO"/>
    <s v="NO"/>
    <s v="SI"/>
    <s v="Verificación"/>
    <s v="ISABEL C. RESTREPO"/>
    <n v="1"/>
  </r>
  <r>
    <n v="1076"/>
    <x v="130"/>
    <s v="4:00 pm"/>
    <s v="70510507-5"/>
    <s v="ESCOBAR CATAÑO CARLOS ALBERTO"/>
    <s v="TALLER MECANICO CARLOS ESCOBAR"/>
    <s v="Comuna 2"/>
    <s v="Las Mercedes"/>
    <s v="tallerservifres@hotmail.com"/>
    <s v="CR 41 C # 50-32"/>
    <n v="3773631"/>
    <n v="3108338312"/>
    <x v="1"/>
    <x v="2"/>
    <x v="600"/>
    <x v="1"/>
    <n v="1"/>
    <x v="0"/>
    <s v="NO"/>
    <s v="NO"/>
    <s v="SI"/>
    <s v="Verificación"/>
    <s v="ANDRES HENAO"/>
    <n v="8"/>
  </r>
  <r>
    <n v="1077"/>
    <x v="130"/>
    <s v="2:00 PM"/>
    <s v="900062163-3"/>
    <s v="COMERCIALIZADORA BAGIGOL S.A."/>
    <s v="ITALMEPLEX"/>
    <s v="Comuna 2"/>
    <s v="Las Mercedes"/>
    <s v="italmeplex@unet.net.co"/>
    <s v="CR 41C # 50-44"/>
    <n v="3779103"/>
    <n v="3207977841"/>
    <x v="2"/>
    <x v="2"/>
    <x v="601"/>
    <x v="1"/>
    <n v="1"/>
    <x v="0"/>
    <s v="NO"/>
    <s v="NO"/>
    <s v="SI"/>
    <s v="Verificación"/>
    <s v="ANDRES HENAO"/>
    <n v="4"/>
  </r>
  <r>
    <n v="1078"/>
    <x v="130"/>
    <s v="4:00 pm"/>
    <s v="901357162-6"/>
    <s v="REPUESTO VERDE S.A.S"/>
    <s v="REPUESTO VERDE"/>
    <s v="Comuna 1"/>
    <s v="Las Mercedes"/>
    <s v="repuestoverde@gmail.com"/>
    <s v="CR 41C # 50-50"/>
    <n v="6050796"/>
    <n v="3226979234"/>
    <x v="2"/>
    <x v="2"/>
    <x v="582"/>
    <x v="1"/>
    <n v="0.88"/>
    <x v="1"/>
    <s v="NO"/>
    <s v="NO"/>
    <s v="SI"/>
    <s v="Verificación"/>
    <s v="ANDRES HENAO"/>
    <n v="5"/>
  </r>
  <r>
    <n v="1079"/>
    <x v="130"/>
    <s v="10:00 am"/>
    <s v="900073679-8"/>
    <s v="COORDINADORA DE HERRAJES LTDA"/>
    <s v="COORDINADORA DE HERRAJE"/>
    <s v="Comuna 1"/>
    <s v="Las Mercedes"/>
    <s v="coordiherrajes@gmail.com"/>
    <s v="CL 50 A # 41C 23"/>
    <n v="3723971"/>
    <n v="3104269562"/>
    <x v="1"/>
    <x v="2"/>
    <x v="602"/>
    <x v="1"/>
    <n v="1"/>
    <x v="0"/>
    <s v="NO"/>
    <s v="NO"/>
    <s v="SI"/>
    <s v="Verificación"/>
    <s v="ANDRES HENAO"/>
    <n v="5"/>
  </r>
  <r>
    <n v="1080"/>
    <x v="130"/>
    <m/>
    <s v="100.746.284"/>
    <s v="ALEJANDRA DURAN MENDEZ"/>
    <s v="FRUVER PLAZA"/>
    <m/>
    <s v="SANTA MARIA N°1"/>
    <m/>
    <s v="KR 52D # 70 35"/>
    <n v="5774351"/>
    <n v="3143972417"/>
    <x v="2"/>
    <x v="1"/>
    <x v="535"/>
    <x v="1"/>
    <n v="0.86"/>
    <x v="1"/>
    <s v="NO"/>
    <s v="NO"/>
    <s v="SI"/>
    <s v="Verificación"/>
    <s v="BRYAN ZAPATA TORRES"/>
    <n v="12"/>
  </r>
  <r>
    <n v="1081"/>
    <x v="130"/>
    <m/>
    <s v="32.506.956"/>
    <s v="MARIA EUGENIA PINILLA"/>
    <s v="MAMA PEPA"/>
    <m/>
    <s v="Centro"/>
    <s v="manuelagarciaclavijo@gmail.com"/>
    <s v="CR 51 # 55-05"/>
    <n v="3040877"/>
    <n v="3188771959"/>
    <x v="2"/>
    <x v="1"/>
    <x v="557"/>
    <x v="2"/>
    <n v="0.92"/>
    <x v="0"/>
    <s v="NO"/>
    <s v="NO"/>
    <s v="SI"/>
    <s v="Verificación"/>
    <s v="LAURA E. LOPEZ"/>
    <n v="3"/>
  </r>
  <r>
    <n v="1082"/>
    <x v="130"/>
    <m/>
    <s v="43.003.725"/>
    <s v="LUZ AMPARO ESCOBAR ORREGO"/>
    <s v="MAX TAMAL ITAGUI"/>
    <m/>
    <s v="Centro"/>
    <s v="luzeo195@hotmail.com"/>
    <s v="CR 50 # 48-16"/>
    <n v="4796410"/>
    <n v="3243098262"/>
    <x v="2"/>
    <x v="1"/>
    <x v="568"/>
    <x v="2"/>
    <n v="0.96"/>
    <x v="0"/>
    <s v="NO"/>
    <s v="NO"/>
    <s v="SI"/>
    <s v="Verificación"/>
    <s v="LAURA E. LOPEZ"/>
    <n v="1"/>
  </r>
  <r>
    <n v="1083"/>
    <x v="130"/>
    <m/>
    <s v="43.765.253"/>
    <s v="ALBA DOLLY PATIÑO"/>
    <s v="SALSAMENTARIA EL VIRREY"/>
    <m/>
    <s v="Centro"/>
    <s v="salsavirrey@hotmail.com"/>
    <s v="CR 51 # 49-03"/>
    <m/>
    <n v="3113166485"/>
    <x v="2"/>
    <x v="1"/>
    <x v="603"/>
    <x v="2"/>
    <n v="0.97"/>
    <x v="0"/>
    <s v="NO"/>
    <s v="NO"/>
    <s v="SI"/>
    <s v="Verificación"/>
    <s v="LAURA E. LOPEZ"/>
    <n v="3"/>
  </r>
  <r>
    <n v="1084"/>
    <x v="131"/>
    <s v="8:30 a. m."/>
    <s v="900.226.523"/>
    <s v="ESTRADEZ S.A.S"/>
    <s v="GODIVA"/>
    <s v="Comuna 1"/>
    <s v="Los Naranjos"/>
    <s v="jorgeestrada100@hotmail.com"/>
    <s v="CR 42 # 54A-71 BG.112"/>
    <n v="4143190"/>
    <n v="3006174626"/>
    <x v="1"/>
    <x v="10"/>
    <x v="604"/>
    <x v="1"/>
    <n v="0.86"/>
    <x v="1"/>
    <s v="NO"/>
    <s v="NO"/>
    <s v="SI"/>
    <s v="Verificación"/>
    <s v="ISABEL C. RESTREPO"/>
    <n v="9"/>
  </r>
  <r>
    <n v="1085"/>
    <x v="131"/>
    <s v="9:30 a. m."/>
    <s v="800.108.017"/>
    <s v="VIDEO Y COMUNICACIONES S.A.S"/>
    <s v="VIDYCOM"/>
    <s v="Comuna 1"/>
    <s v="Los Naranjos"/>
    <s v="asisventas@vidycom.com"/>
    <s v="CR 42 # 54A-71 BG.111"/>
    <n v="4444511"/>
    <n v="3006516286"/>
    <x v="1"/>
    <x v="0"/>
    <x v="605"/>
    <x v="1"/>
    <n v="0.94"/>
    <x v="0"/>
    <s v="NO"/>
    <s v="NO"/>
    <s v="SI"/>
    <s v="Verificación"/>
    <s v="ISABEL C. RESTREPO"/>
    <n v="20"/>
  </r>
  <r>
    <n v="1086"/>
    <x v="131"/>
    <s v="10:30 a. m."/>
    <s v="900.482.653"/>
    <s v="COMERCIALIZADORA CSF S.A.S"/>
    <s v="GUIA CEREZA-SEDE ADMINISTRATIVA Y BODEGA"/>
    <s v="Comuna 1"/>
    <s v="Los Naranjos"/>
    <s v="tienda@guiacereza.com"/>
    <s v="CR 42 # 54A-71 BG.110"/>
    <n v="3744552"/>
    <m/>
    <x v="1"/>
    <x v="0"/>
    <x v="606"/>
    <x v="1"/>
    <n v="0.94"/>
    <x v="0"/>
    <s v="NO"/>
    <s v="NO"/>
    <s v="SI"/>
    <s v="Verificación"/>
    <s v="ISABEL C. RESTREPO"/>
    <n v="32"/>
  </r>
  <r>
    <n v="1087"/>
    <x v="131"/>
    <s v="11:30 a. m."/>
    <s v="900.132.109"/>
    <s v="LINKARGA S.A.S"/>
    <s v="LINKARGA"/>
    <s v="Comuna 1"/>
    <s v="Los Naranjos"/>
    <s v="despachos@linkarga.com"/>
    <s v="CR 42 # 54A-71 BG.106"/>
    <n v="4440413"/>
    <n v="3146319941"/>
    <x v="1"/>
    <x v="0"/>
    <x v="607"/>
    <x v="1"/>
    <n v="0.98"/>
    <x v="0"/>
    <s v="NO"/>
    <s v="NO"/>
    <s v="SI"/>
    <s v="Verificación"/>
    <s v="ISABEL C. RESTREPO"/>
    <n v="63"/>
  </r>
  <r>
    <n v="1088"/>
    <x v="131"/>
    <s v="2:00 p. m."/>
    <s v="800.126.506"/>
    <s v="IMCOMELEC INGENIEROS S.A.S"/>
    <s v="IMCOMELEC"/>
    <s v="Comuna 1"/>
    <s v="Los Naranjos"/>
    <s v="coordinador.sst1@imcomelec.com"/>
    <s v="CR 42 # 54A-71 BG.104"/>
    <m/>
    <n v="3045077315"/>
    <x v="1"/>
    <x v="13"/>
    <x v="490"/>
    <x v="1"/>
    <n v="1"/>
    <x v="0"/>
    <s v="NO"/>
    <s v="NO"/>
    <s v="SI"/>
    <s v="Verificación"/>
    <s v="ISABEL C. RESTREPO"/>
    <n v="39"/>
  </r>
  <r>
    <n v="1089"/>
    <x v="131"/>
    <s v="3:00 p. m."/>
    <s v="900.902.680"/>
    <s v="SIA COLOMBIA SEGURIDAD IINDUSTRIAL Y ALTURAS SG SST"/>
    <s v="SIA COLOMBIA"/>
    <s v="Comuna 1"/>
    <s v="Los Naranjos"/>
    <s v="siacolombia@une.net.co"/>
    <s v="CR 42 # 54A-71 BG.103"/>
    <n v="4480189"/>
    <n v="3124981287"/>
    <x v="5"/>
    <x v="4"/>
    <x v="2"/>
    <x v="1"/>
    <n v="1"/>
    <x v="0"/>
    <s v="NO"/>
    <s v="NO"/>
    <s v="SI"/>
    <s v="SEGUIMIENTO"/>
    <s v="ISABEL C. RESTREPO"/>
    <n v="7"/>
  </r>
  <r>
    <n v="1090"/>
    <x v="131"/>
    <s v="4:00 p. m."/>
    <s v="900.955.632"/>
    <s v="ENERGY 360 S.A.S"/>
    <s v="ENERGY 360 SOLUCIONES EN GENERACIÓN"/>
    <s v="Comuna 1"/>
    <s v="Los Naranjos"/>
    <s v="info@energy360.com.co"/>
    <s v="CR 42 # 54A-71 BG.101"/>
    <n v="5600530"/>
    <n v="3145823948"/>
    <x v="1"/>
    <x v="13"/>
    <x v="608"/>
    <x v="1"/>
    <n v="0.96"/>
    <x v="0"/>
    <s v="NO"/>
    <s v="NO"/>
    <s v="SI"/>
    <s v="Verificación"/>
    <s v="ISABEL C. RESTREPO"/>
    <n v="10"/>
  </r>
  <r>
    <n v="1091"/>
    <x v="131"/>
    <s v="3:00 pm"/>
    <s v="901408060-3"/>
    <s v="ROCORES Y MANGUERAS DEL SUR"/>
    <s v="ROCORES Y MANGUERAS DEL SUR"/>
    <s v="Comuna 1"/>
    <s v="Los Naranjos"/>
    <s v="racoresymanguerasdelsur@gmail.com"/>
    <s v="CL 50 # 40-188"/>
    <n v="6046130"/>
    <n v="3226547795"/>
    <x v="2"/>
    <x v="2"/>
    <x v="609"/>
    <x v="1"/>
    <n v="1"/>
    <x v="0"/>
    <s v="NO"/>
    <s v="NO"/>
    <s v="SI"/>
    <s v="Verificación"/>
    <s v="ANDRES HENAO"/>
    <n v="5"/>
  </r>
  <r>
    <n v="1092"/>
    <x v="131"/>
    <s v="4:00 pm"/>
    <s v="901159895-7"/>
    <s v="SOLUCIONES PESADAS S.A.S"/>
    <s v="SOLUCIONES PESADAS"/>
    <s v="Comuna 1"/>
    <s v="Los Naranjos"/>
    <s v="soluciones-pesadas@hotmail.com"/>
    <s v="CR 41C # 50-10"/>
    <n v="4078009"/>
    <n v="3012964680"/>
    <x v="1"/>
    <x v="2"/>
    <x v="610"/>
    <x v="1"/>
    <n v="0.95"/>
    <x v="0"/>
    <s v="NO"/>
    <s v="NO"/>
    <s v="SI"/>
    <s v="Verificación"/>
    <s v="ANDRES HENAO"/>
    <n v="15"/>
  </r>
  <r>
    <n v="1093"/>
    <x v="131"/>
    <s v="2:00 pm"/>
    <s v="900069620-9"/>
    <s v="OPTIMOLDES S.A.S"/>
    <s v="OPTIMOLDES"/>
    <s v="Comuna 1"/>
    <s v="Los Naranjos"/>
    <s v="admistracion@optimoldessas.com"/>
    <s v="CR 41 C# 50-16"/>
    <n v="2777718"/>
    <n v="3116448804"/>
    <x v="1"/>
    <x v="2"/>
    <x v="611"/>
    <x v="1"/>
    <n v="0.94"/>
    <x v="0"/>
    <s v="NO"/>
    <s v="NO"/>
    <s v="SI"/>
    <s v="Verificación"/>
    <s v="ANDRES HENAO"/>
    <n v="59"/>
  </r>
  <r>
    <n v="1094"/>
    <x v="131"/>
    <s v="1:00 pm"/>
    <s v="901232312-7"/>
    <s v="GRUPO INDUSTRIAL PROSERTY S.A.S"/>
    <s v="PROTOSERTI"/>
    <s v="Comuna 1"/>
    <s v="Las Mercedes"/>
    <s v="cocrencia@proseri.com"/>
    <s v="CR 41 C # 50-40"/>
    <m/>
    <n v="3154518585"/>
    <x v="1"/>
    <x v="2"/>
    <x v="612"/>
    <x v="1"/>
    <n v="1"/>
    <x v="0"/>
    <s v="NO"/>
    <s v="NO"/>
    <s v="SI"/>
    <s v="Verificación"/>
    <s v="ANDRES HENAO"/>
    <n v="2"/>
  </r>
  <r>
    <n v="1095"/>
    <x v="131"/>
    <m/>
    <s v="870519235-3"/>
    <s v="TALLERES AUTORIZADOS S.A"/>
    <s v="TALLERES AUTORIZADOS"/>
    <m/>
    <m/>
    <s v="fapedreira@dinisson.com.co"/>
    <s v="Cr 42 # 32 - 50"/>
    <n v="5203290"/>
    <m/>
    <x v="2"/>
    <x v="1"/>
    <x v="613"/>
    <x v="1"/>
    <n v="1"/>
    <x v="0"/>
    <m/>
    <m/>
    <s v="SI"/>
    <s v="Verificación"/>
    <s v="HUMBERTO CALLE"/>
    <n v="49"/>
  </r>
  <r>
    <n v="1096"/>
    <x v="131"/>
    <m/>
    <s v="8.909.080.473"/>
    <s v="ARROZ BUENARROZ SAS"/>
    <s v="ARROZ BUENARROZ"/>
    <m/>
    <s v="Santa María N° 3"/>
    <s v="buenarroz@gmail.com"/>
    <s v="CR 85 # 48 01 BLO 9 LC 10"/>
    <n v="2852807"/>
    <n v="3216393665"/>
    <x v="2"/>
    <x v="1"/>
    <x v="614"/>
    <x v="1"/>
    <n v="1"/>
    <x v="0"/>
    <s v="NO"/>
    <s v="NO"/>
    <s v="SI"/>
    <s v="Verificación"/>
    <s v="LAURA E. LOPEZ"/>
    <n v="11"/>
  </r>
  <r>
    <n v="1097"/>
    <x v="131"/>
    <m/>
    <s v="8.347.768"/>
    <s v="JUAN RODRIGO MONTOYA"/>
    <s v="CREMOSOS HELADOS JULIANA"/>
    <m/>
    <s v="Centro"/>
    <s v="cremososhelados1987@gmail.com"/>
    <s v="CR 50 # 50 18"/>
    <m/>
    <n v="3014521793"/>
    <x v="2"/>
    <x v="1"/>
    <x v="603"/>
    <x v="1"/>
    <n v="0.84"/>
    <x v="1"/>
    <s v="NO"/>
    <s v="NO"/>
    <s v="SI"/>
    <s v="Verificación"/>
    <s v="LAURA E. LOPEZ"/>
    <n v="2"/>
  </r>
  <r>
    <n v="1098"/>
    <x v="131"/>
    <m/>
    <s v="42.791.035"/>
    <s v="DORIS ELENA RODAS CORDOBA"/>
    <s v="IL VIZZTO PASTA Y CARNE"/>
    <m/>
    <s v="Centro"/>
    <s v="nandinz@hotmail.com"/>
    <s v="CR 49 # 50-75"/>
    <n v="6125892"/>
    <n v="3146170124"/>
    <x v="2"/>
    <x v="1"/>
    <x v="568"/>
    <x v="1"/>
    <n v="0.98"/>
    <x v="0"/>
    <s v="NO"/>
    <s v="NO"/>
    <s v="SI"/>
    <s v="SEGUIMIENTO"/>
    <s v="LAURA E. LOPEZ"/>
    <n v="9"/>
  </r>
  <r>
    <n v="1099"/>
    <x v="131"/>
    <m/>
    <s v="901.276.960"/>
    <s v="GRUPO EMPRESARIAL DE ENVIGADO SAS"/>
    <s v="RESTAURANTE EL AGUACATE"/>
    <m/>
    <s v="Centro"/>
    <s v="elaguacateitagui@gmail.com"/>
    <s v="CR 50 # 48-28"/>
    <n v="5994733"/>
    <n v="3174387038"/>
    <x v="2"/>
    <x v="1"/>
    <x v="568"/>
    <x v="2"/>
    <n v="0.87"/>
    <x v="1"/>
    <s v="NO"/>
    <s v="NO"/>
    <s v="SI"/>
    <s v="Verificación"/>
    <s v="LAURA E. LOPEZ_x000a_ LAURA E. LOPEZ_x000a_ LAURA E. LOPEZ_x000a_ LAURA E. LOPEZ"/>
    <n v="6"/>
  </r>
  <r>
    <n v="1100"/>
    <x v="132"/>
    <s v="9:30 a. m."/>
    <s v="890.904.071"/>
    <s v="ASOCIACIÓN MUTUAL PLAYA RICA"/>
    <s v="MUTUAL PLAYA RICA"/>
    <s v="Comuna 1"/>
    <s v="Los Naranjos"/>
    <s v="jannetm@mutualplayarica.net"/>
    <s v="CR 54 # 45-14"/>
    <n v="3737008"/>
    <m/>
    <x v="1"/>
    <x v="0"/>
    <x v="615"/>
    <x v="1"/>
    <n v="0.94"/>
    <x v="0"/>
    <s v="NO"/>
    <s v="NO"/>
    <s v="SI"/>
    <s v="Verificación"/>
    <s v="ISABEL C. RESTREPO"/>
    <n v="17"/>
  </r>
  <r>
    <n v="1101"/>
    <x v="132"/>
    <s v="11:00 am"/>
    <s v="900083760-1"/>
    <s v="CENTRO NACIONAL DE REVISION TECNOMECANICA S.A.S"/>
    <s v="CDA REVITECNICA"/>
    <s v="Comuna 1"/>
    <s v="Los Naranjos"/>
    <s v="revitecnica@une.net.co"/>
    <s v="CL 53 # 50-26"/>
    <n v="3713995"/>
    <m/>
    <x v="2"/>
    <x v="2"/>
    <x v="616"/>
    <x v="1"/>
    <n v="1"/>
    <x v="0"/>
    <s v="NO"/>
    <s v="NO"/>
    <s v="SI"/>
    <s v="Verificación"/>
    <s v="ANDRES HENAO"/>
    <n v="16"/>
  </r>
  <r>
    <n v="1102"/>
    <x v="132"/>
    <s v="12:00 pm"/>
    <s v="900128189-9"/>
    <s v="AUXICOLOR S.A.S"/>
    <s v="AUXICOLOR"/>
    <s v="Comuna 1"/>
    <s v="Los Naranjos"/>
    <s v="auxicolo@une.co"/>
    <s v="CL 50 A # 41 C -07"/>
    <n v="3721005"/>
    <n v="3137490815"/>
    <x v="1"/>
    <x v="2"/>
    <x v="617"/>
    <x v="1"/>
    <n v="1"/>
    <x v="0"/>
    <s v="NO"/>
    <s v="NO"/>
    <s v="SI"/>
    <s v="Verificación"/>
    <s v="ANDRES HENAO"/>
    <n v="4"/>
  </r>
  <r>
    <n v="1103"/>
    <x v="132"/>
    <s v="9:00 am"/>
    <s v="800091570-8"/>
    <s v="MARQUILLAS Y ACCESORIOS S.A"/>
    <s v="MARQUILLAS Y ACCESORIOS"/>
    <s v="Comuna 1"/>
    <s v="Las Mercedes"/>
    <s v="mariaelena.beltran@maquiascces.com.co"/>
    <s v="CL 86 # 48-47"/>
    <n v="4484009"/>
    <n v="3117479176"/>
    <x v="1"/>
    <x v="2"/>
    <x v="618"/>
    <x v="1"/>
    <n v="1"/>
    <x v="0"/>
    <s v="NO"/>
    <s v="NO"/>
    <s v="SI"/>
    <s v="Verificación"/>
    <s v="ANDRES HENAO"/>
    <n v="60"/>
  </r>
  <r>
    <n v="1104"/>
    <x v="132"/>
    <s v="3:00 pm"/>
    <s v="860001552-9"/>
    <s v="MOTOBORDA S.A.S"/>
    <s v="MOTOBORDA"/>
    <s v="Comuna 1"/>
    <s v="Las Mercedes"/>
    <s v="alejandra.giraldo@motoborda.com"/>
    <s v="CL 56 # 40-02 LC 101"/>
    <n v="6050794"/>
    <n v="3106393162"/>
    <x v="2"/>
    <x v="2"/>
    <x v="619"/>
    <x v="1"/>
    <n v="1"/>
    <x v="0"/>
    <s v="NO"/>
    <s v="NO"/>
    <s v="SI"/>
    <s v="Verificación"/>
    <s v="ANDRES HENAO"/>
    <n v="45"/>
  </r>
  <r>
    <n v="1105"/>
    <x v="132"/>
    <s v="11:00 am"/>
    <s v="811022347-7"/>
    <s v="COLOMBIA DE AUTOPARTES COLAUTO S.A.S"/>
    <s v="COLAUTO S.A.S"/>
    <s v="Comuna 1"/>
    <s v="Las Mercedes"/>
    <s v="alejandra.correa@si-3tech"/>
    <s v="CL 50 # 40-62"/>
    <n v="5406080"/>
    <n v="3046106490"/>
    <x v="1"/>
    <x v="2"/>
    <x v="620"/>
    <x v="1"/>
    <n v="1"/>
    <x v="0"/>
    <s v="NO"/>
    <s v="NO"/>
    <s v="SI"/>
    <s v="Verificación"/>
    <s v="ANDRES HENAO"/>
    <n v="350"/>
  </r>
  <r>
    <n v="1106"/>
    <x v="132"/>
    <s v="12:00 pm"/>
    <s v="900007630-4"/>
    <s v="PPG INDRIES COLOMBIA LTDA"/>
    <s v="PPG INDUSTRIES COLOMBIA LTDA"/>
    <s v="Comuna 1"/>
    <s v="Las Mercedes"/>
    <s v="jhonjohn.montoya@ppg.com"/>
    <s v="CL 51 # 40-13"/>
    <n v="3787400"/>
    <n v="314790453"/>
    <x v="1"/>
    <x v="2"/>
    <x v="621"/>
    <x v="1"/>
    <n v="1"/>
    <x v="0"/>
    <s v="NO"/>
    <s v="NO"/>
    <s v="SI"/>
    <s v="Verificación"/>
    <s v="ANDRES HENAO"/>
    <n v="214"/>
  </r>
  <r>
    <n v="1107"/>
    <x v="132"/>
    <m/>
    <s v="900826341-7"/>
    <s v="JOEL JAIME CORRERA"/>
    <s v="COLEGIO ADVENTISTA DEL SUR"/>
    <m/>
    <s v="SAN ISIDRO"/>
    <s v="rectoria@cadf.edu.co"/>
    <s v="Cr 52 # 39 A - 25"/>
    <n v="6021929"/>
    <n v="3105937836"/>
    <x v="4"/>
    <x v="4"/>
    <x v="297"/>
    <x v="1"/>
    <n v="1"/>
    <x v="0"/>
    <m/>
    <m/>
    <s v="SI"/>
    <s v="Verificación"/>
    <s v="HUMBERTO CALLE"/>
    <n v="17"/>
  </r>
  <r>
    <n v="1108"/>
    <x v="133"/>
    <s v="9:30 a. m."/>
    <s v="890.900.259"/>
    <s v="COLTEJER S.A"/>
    <s v="COLTEJER-ITAGUI SEDE ADMIN"/>
    <s v="Comuna 1"/>
    <s v="Los Naranjos"/>
    <s v="jcrada@coltejer.com.co"/>
    <s v="CR 42 # 54A-161 EDF.ADMIN"/>
    <n v="3757500"/>
    <n v="3216075211"/>
    <x v="1"/>
    <x v="0"/>
    <x v="622"/>
    <x v="1"/>
    <n v="1"/>
    <x v="0"/>
    <s v="NO"/>
    <s v="NO"/>
    <s v="SI"/>
    <s v="Verificación"/>
    <s v="ISABEL C. RESTREPO"/>
    <n v="131"/>
  </r>
  <r>
    <n v="1109"/>
    <x v="134"/>
    <s v="9:30 a. m."/>
    <s v="811.038.648"/>
    <s v="SERVICIOS DE ALQUILER DE EQUIPOS PARA LA CONSTRUCCIÓN S.A.S"/>
    <s v="SAECO"/>
    <s v="Comuna 1"/>
    <s v="Los Naranjos"/>
    <s v="operacionesmed@saeco.com.co"/>
    <s v="CR 42 # 54A-161 BG.6"/>
    <n v="4448840"/>
    <n v="3183000000"/>
    <x v="1"/>
    <x v="0"/>
    <x v="623"/>
    <x v="1"/>
    <n v="0.9"/>
    <x v="0"/>
    <s v="NO"/>
    <s v="NO"/>
    <s v="SI"/>
    <s v="Verificación"/>
    <s v="ISABEL C. RESTREPO"/>
    <n v="24"/>
  </r>
  <r>
    <n v="1110"/>
    <x v="134"/>
    <s v="10:30 a. m."/>
    <s v="890.900.608"/>
    <s v="ALMACENES ÉXITO S.A"/>
    <s v="ACTIVOS ÉXITO-BODEGA"/>
    <s v="Comuna 1"/>
    <s v="Los Naranjos"/>
    <s v="bosedeco@grupo-éxito.com"/>
    <s v="CR 42 # 54A-161 BG.7"/>
    <m/>
    <n v="3104424505"/>
    <x v="1"/>
    <x v="0"/>
    <x v="624"/>
    <x v="1"/>
    <s v="85,5%"/>
    <x v="1"/>
    <s v="NO"/>
    <s v="NO"/>
    <s v="SI"/>
    <s v="Verificación"/>
    <s v="ISABEL C. RESTREPO"/>
    <n v="2"/>
  </r>
  <r>
    <n v="1111"/>
    <x v="134"/>
    <s v="11:30 a. m."/>
    <s v="805.010.341"/>
    <s v="ENTREGAS S.A"/>
    <s v="ENTREGAS-HONDA"/>
    <s v="Comuna 1"/>
    <s v="Los Naranjos"/>
    <s v="laura.sepulveda@entrega.com"/>
    <s v="CR 42 # 54A-161 BG.8"/>
    <m/>
    <n v="3136543792"/>
    <x v="1"/>
    <x v="0"/>
    <x v="625"/>
    <x v="1"/>
    <s v="57,5%"/>
    <x v="1"/>
    <s v="NO"/>
    <s v="NO"/>
    <s v="SI"/>
    <s v="Verificación"/>
    <s v="ISABEL C. RESTREPO"/>
    <n v="10"/>
  </r>
  <r>
    <n v="1112"/>
    <x v="134"/>
    <s v="2:00 p. m."/>
    <s v="890.903.295"/>
    <s v="SUPPLA DHL S.A"/>
    <s v="BODEGA FLA"/>
    <s v="Comuna 1"/>
    <s v="Los Naranjos"/>
    <s v="javier.gomez3@dhl.com"/>
    <s v="CR 42 # 54A-161 BG.9"/>
    <m/>
    <n v="3155573586"/>
    <x v="1"/>
    <x v="0"/>
    <x v="626"/>
    <x v="1"/>
    <n v="1"/>
    <x v="0"/>
    <s v="NO"/>
    <s v="NO"/>
    <s v="SI"/>
    <s v="Verificación"/>
    <s v="ISABEL C. RESTREPO"/>
    <n v="6"/>
  </r>
  <r>
    <n v="1113"/>
    <x v="134"/>
    <s v="3:00 p. m."/>
    <s v="901.368.605"/>
    <s v="DROGUERIAS SMART S.A.S"/>
    <s v="DROGUERIAS SMART N.9"/>
    <s v="Comuna 2"/>
    <s v="Asturias"/>
    <s v="oficinas@drogueriasmart.com"/>
    <s v="CR 49 # 45-02"/>
    <n v="3741436"/>
    <m/>
    <x v="2"/>
    <x v="0"/>
    <x v="627"/>
    <x v="1"/>
    <m/>
    <x v="0"/>
    <m/>
    <s v="SI"/>
    <s v="SI"/>
    <s v="ACOMPAÑAMIENTO"/>
    <s v="ISABEL C. RESTREPO"/>
    <n v="3"/>
  </r>
  <r>
    <n v="1114"/>
    <x v="134"/>
    <s v="9:00 am"/>
    <s v="901134742-0"/>
    <s v="TRANSPORTE ALMACENAMIENTO Y DISTRIBUCION LOISTICA S.A.S"/>
    <s v="TRANSPORTE ALMACENAMIENTO Y DISTRIBUCCION"/>
    <s v="Comuna 1"/>
    <s v="Los Naranjos"/>
    <s v="administracion@tadlogistica.com.co"/>
    <s v="CL 51 # 41-35"/>
    <n v="5208780"/>
    <n v="3163555815"/>
    <x v="1"/>
    <x v="2"/>
    <x v="628"/>
    <x v="1"/>
    <n v="1"/>
    <x v="0"/>
    <s v="NO"/>
    <s v="NO"/>
    <s v="SI"/>
    <s v="Verificación"/>
    <s v="ANDRES HENAO"/>
    <n v="1"/>
  </r>
  <r>
    <n v="1115"/>
    <x v="134"/>
    <s v="11:00 am"/>
    <s v="900433489-6"/>
    <s v="INDUSTRIA FERRA S.A.S"/>
    <s v="INDUSTRIA FERRA S.A.S"/>
    <s v="Comuna 1"/>
    <s v="Las Mercedes"/>
    <s v="industriasferra@une.net.co"/>
    <s v="CL 50 # 40-176"/>
    <n v="3768810"/>
    <n v="3006202668"/>
    <x v="1"/>
    <x v="2"/>
    <x v="629"/>
    <x v="1"/>
    <n v="1"/>
    <x v="0"/>
    <s v="NO"/>
    <s v="NO"/>
    <s v="SI"/>
    <s v="Verificación"/>
    <s v="ANDRES HENAO"/>
    <n v="6"/>
  </r>
  <r>
    <n v="1116"/>
    <x v="134"/>
    <s v="12:00 pm"/>
    <s v="811006300-4"/>
    <s v="DULCES FLOWER S.A.S"/>
    <s v="DULCES FLOWER"/>
    <s v="Comuna 1"/>
    <s v="Las Mercedes"/>
    <s v="revisoriafiscal@dulcesflower.com"/>
    <s v="CL 51 # 40-125"/>
    <n v="3723912"/>
    <n v="312509768"/>
    <x v="1"/>
    <x v="2"/>
    <x v="630"/>
    <x v="1"/>
    <n v="1"/>
    <x v="0"/>
    <s v="NO"/>
    <s v="NO"/>
    <s v="SI"/>
    <s v="Verificación"/>
    <s v="ANDRES HENAO"/>
    <n v="70"/>
  </r>
  <r>
    <n v="1117"/>
    <x v="134"/>
    <s v="1:00 pm"/>
    <s v="900128199-2"/>
    <s v="PET LIGHT S.A.S"/>
    <s v="PET LIGHT"/>
    <s v="Comuna 1"/>
    <s v="Las Mercedes"/>
    <s v="contabilidad@petlight.com.co"/>
    <s v="CL 51 # 40-155"/>
    <n v="3733434"/>
    <n v="3106939527"/>
    <x v="1"/>
    <x v="2"/>
    <x v="631"/>
    <x v="1"/>
    <n v="1"/>
    <x v="0"/>
    <s v="NO"/>
    <s v="NO"/>
    <s v="SI"/>
    <s v="Verificación"/>
    <s v="ANDRES HENAO"/>
    <n v="14"/>
  </r>
  <r>
    <n v="1118"/>
    <x v="134"/>
    <s v="2:00 pm"/>
    <s v="860001777-9"/>
    <s v="INDUSTRIAS INCA S.A.S"/>
    <s v="INDUSTRIAS INCA S.A.S"/>
    <s v="Comuna 1"/>
    <s v="Las Mercedes"/>
    <s v="beatriz.giraldo@dupre.com.co"/>
    <s v="CL 51 # 40-181"/>
    <n v="3204983633"/>
    <n v="3002425008"/>
    <x v="1"/>
    <x v="2"/>
    <x v="632"/>
    <x v="1"/>
    <n v="1"/>
    <x v="0"/>
    <s v="NO"/>
    <s v="NO"/>
    <s v="SI"/>
    <s v="Verificación"/>
    <s v="ANDRES HENAO"/>
    <n v="82"/>
  </r>
  <r>
    <n v="1119"/>
    <x v="134"/>
    <s v="3:00 pm"/>
    <s v="901.240.800"/>
    <s v="ESMETALS S.A.S"/>
    <s v="ESMETALS"/>
    <s v="Comuna 1"/>
    <s v="Las Mercedes"/>
    <s v="daniel.molano@es-metals.com"/>
    <s v="CL 51 # 41-05"/>
    <n v="3113352593"/>
    <n v="3144272692"/>
    <x v="1"/>
    <x v="2"/>
    <x v="633"/>
    <x v="1"/>
    <n v="1"/>
    <x v="0"/>
    <s v="NO"/>
    <s v="NO"/>
    <s v="SI"/>
    <s v="Verificación"/>
    <s v="ANDRES HENAO"/>
    <n v="26"/>
  </r>
  <r>
    <n v="1120"/>
    <x v="134"/>
    <s v="3:00 pm"/>
    <s v="901.240.800"/>
    <s v="ESMETALS S.A.S"/>
    <s v="ESMETALS"/>
    <s v="Comuna 1"/>
    <s v="Playa Rica"/>
    <s v="daniel.molano@es-metals.com"/>
    <s v="CL 51 # 41 -05"/>
    <n v="3113352593"/>
    <n v="3144272692"/>
    <x v="2"/>
    <x v="2"/>
    <x v="634"/>
    <x v="1"/>
    <n v="1"/>
    <x v="0"/>
    <s v="NO"/>
    <s v="NO"/>
    <s v="SI"/>
    <s v="Verificación"/>
    <s v="ANDRES HENAO"/>
    <n v="26"/>
  </r>
  <r>
    <n v="1121"/>
    <x v="134"/>
    <s v="10:00 am"/>
    <s v="901134742-0"/>
    <s v="TRANSPORTE ALMACENAMIENTO Y DISTRIBUCION LOISTICA S.A.S"/>
    <s v="TRANSPORTE ALMACENAMIENTO Y DISTRIBUCCION"/>
    <s v="Comuna 1"/>
    <s v="Las Mercedes"/>
    <s v="administracion@tadlogistica.com.co"/>
    <s v="CL 51 # 11-35"/>
    <n v="5208780"/>
    <n v="3163555815"/>
    <x v="1"/>
    <x v="2"/>
    <x v="628"/>
    <x v="1"/>
    <n v="1"/>
    <x v="0"/>
    <s v="NO"/>
    <s v="NO"/>
    <s v="SI"/>
    <s v="Verificación"/>
    <s v="ANDRES HENAO"/>
    <n v="1"/>
  </r>
  <r>
    <n v="1122"/>
    <x v="134"/>
    <s v="10:00 am"/>
    <s v="1036644875-3"/>
    <s v="HC LABORATORIO"/>
    <s v="HC LABORATORIOS"/>
    <s v="Comuna 1"/>
    <s v="Las Mercedes"/>
    <s v="hclaboratorios@gmail.com"/>
    <s v="CL 50 # 40-184"/>
    <n v="2770096"/>
    <n v="3023772595"/>
    <x v="2"/>
    <x v="2"/>
    <x v="635"/>
    <x v="1"/>
    <n v="1"/>
    <x v="0"/>
    <s v="NO"/>
    <s v="NO"/>
    <s v="SI"/>
    <s v="Verificación"/>
    <s v="ANDRES HENAO"/>
    <n v="1"/>
  </r>
  <r>
    <n v="1123"/>
    <x v="134"/>
    <m/>
    <s v="8355321-2"/>
    <s v="LOAIZA QUICENO JHON FREDY"/>
    <s v="HUEVOS FRESQUITOS"/>
    <m/>
    <s v="SANTA MARIA"/>
    <s v="paolarestrepo@huevosfresquitos.com"/>
    <s v="CL 73A # 45 56"/>
    <n v="4448966"/>
    <n v="3136456149"/>
    <x v="2"/>
    <x v="1"/>
    <x v="535"/>
    <x v="1"/>
    <n v="0.95"/>
    <x v="0"/>
    <s v="NO"/>
    <s v="NO"/>
    <s v="SI"/>
    <s v="Verificación"/>
    <s v="BRYAN ZAPATA TORRES"/>
    <n v="57"/>
  </r>
  <r>
    <n v="1124"/>
    <x v="134"/>
    <m/>
    <s v="32.150.739"/>
    <s v="NATALIA ANDREA ACOSTA COLORADO"/>
    <s v="JUANJOS PARRILLA Y ASADOS"/>
    <m/>
    <s v="La Gloria"/>
    <s v="zapatajd3@gmail.com"/>
    <s v="CR 48 # 45-39"/>
    <n v="6118958"/>
    <n v="3103746859"/>
    <x v="2"/>
    <x v="1"/>
    <x v="568"/>
    <x v="1"/>
    <n v="0.96"/>
    <x v="0"/>
    <s v="NO"/>
    <s v="NO"/>
    <s v="SI"/>
    <s v="Verificación"/>
    <s v="LAURA E. LOPEZ"/>
    <n v="17"/>
  </r>
  <r>
    <n v="1125"/>
    <x v="134"/>
    <m/>
    <n v="43841806"/>
    <s v="MARY LUZ CORTES CASTAÑO"/>
    <s v="SKENNDA NAILS- LASH SPA"/>
    <s v="Comuna 2"/>
    <s v="San Pio X"/>
    <s v="mary1328@hotmail.com"/>
    <s v="CR 50 A NUMERO 33-20"/>
    <n v="5396995"/>
    <n v="3015254290"/>
    <x v="2"/>
    <x v="1"/>
    <x v="327"/>
    <x v="1"/>
    <n v="0.83499999999999996"/>
    <x v="0"/>
    <s v="NO"/>
    <m/>
    <m/>
    <s v="Verificación"/>
    <s v="EFRÉN CARDONA"/>
    <n v="5"/>
  </r>
  <r>
    <n v="1126"/>
    <x v="135"/>
    <s v="4:00 pm"/>
    <s v="890918271-1"/>
    <s v="UNION INDUSTRIAL Y COMERCIAL S.A"/>
    <s v="UNION INDUSTRIAL Y COMERCIAL S.A"/>
    <s v="Comuna 1"/>
    <s v="Playa Rica"/>
    <s v="unionindustrialsa@gmail.com"/>
    <s v="CL 51 # 41- 63"/>
    <n v="2810506"/>
    <n v="3147965393"/>
    <x v="2"/>
    <x v="2"/>
    <x v="636"/>
    <x v="1"/>
    <n v="1"/>
    <x v="0"/>
    <s v="NO"/>
    <s v="NO"/>
    <s v="SI"/>
    <s v="Verificación"/>
    <s v="ANDRES HENAO"/>
    <n v="6"/>
  </r>
  <r>
    <n v="1127"/>
    <x v="135"/>
    <s v="2:30 pm"/>
    <s v="800.015.199"/>
    <s v="ANFER S.A.S"/>
    <s v="ANFER S.A.S"/>
    <s v="Comuna 1"/>
    <s v="Las Mercedes"/>
    <s v="info@anfer.com.co"/>
    <s v="CL 51 # 41-89"/>
    <n v="6048534"/>
    <n v="3156401489"/>
    <x v="1"/>
    <x v="2"/>
    <x v="600"/>
    <x v="1"/>
    <n v="1"/>
    <x v="0"/>
    <s v="NO"/>
    <s v="NO"/>
    <s v="SI"/>
    <s v="Verificación"/>
    <s v="ANDRES HENAO"/>
    <n v="39"/>
  </r>
  <r>
    <n v="1128"/>
    <x v="135"/>
    <s v="9:00 am"/>
    <s v="71420605-6"/>
    <s v="JUAN CARLOS VELEZ MONTOYA"/>
    <s v="JC 8"/>
    <s v="Comuna 1"/>
    <s v="el brazil"/>
    <s v="juancarvel777@gmail.com"/>
    <s v="CR 50 A # 46-40"/>
    <s v="no registra"/>
    <n v="3022851201"/>
    <x v="2"/>
    <x v="2"/>
    <x v="637"/>
    <x v="1"/>
    <n v="0.81"/>
    <x v="1"/>
    <s v="NO"/>
    <s v="NO"/>
    <s v="SI"/>
    <s v="Verificación"/>
    <s v="ANDRES HENAO"/>
    <n v="1"/>
  </r>
  <r>
    <n v="1129"/>
    <x v="135"/>
    <s v="8:30 a. m."/>
    <s v="800.153.993"/>
    <s v="CLARO COMCEL S.A"/>
    <s v="CLARO-CC ARRAYANES"/>
    <m/>
    <s v="San Pio"/>
    <s v="jair.arguelles@claro.com.co"/>
    <s v="CR 50A # 36-90 LC.205"/>
    <n v="7500310"/>
    <n v="31060324"/>
    <x v="2"/>
    <x v="2"/>
    <x v="638"/>
    <x v="1"/>
    <n v="1"/>
    <x v="0"/>
    <s v="NO"/>
    <s v="SI"/>
    <s v="SI"/>
    <s v="SEGUIMIENTO"/>
    <s v="ISABEL C. RESTREPO"/>
    <n v="30"/>
  </r>
  <r>
    <n v="1130"/>
    <x v="135"/>
    <s v="9:30 a. m."/>
    <s v="900.483.427"/>
    <s v="SERVICOMERCIAL TRIPLEX Y MADERAS S.A.S"/>
    <s v="SERVICOMERCIAL"/>
    <m/>
    <s v="La Raya"/>
    <s v="servicomercialtm@gmail.com"/>
    <s v="CL 88 # 47-41"/>
    <n v="3227029"/>
    <n v="3113068456"/>
    <x v="2"/>
    <x v="2"/>
    <x v="639"/>
    <x v="1"/>
    <n v="0.88"/>
    <x v="1"/>
    <s v="NO"/>
    <s v="SI"/>
    <s v="SI"/>
    <s v="Verificación"/>
    <s v="ISABEL C. RESTREPO"/>
    <n v="28"/>
  </r>
  <r>
    <n v="1131"/>
    <x v="135"/>
    <s v="10:30 a. m."/>
    <s v="21.804.138"/>
    <s v="GALEANO DE GALEANO MARIELA"/>
    <s v="BAR ASOCIADOS LOS GALEANOS-LA SAPA"/>
    <m/>
    <s v="Santa María N° 1"/>
    <s v="daferson99@hotmail.com"/>
    <s v="CL 69 # 56-40"/>
    <m/>
    <n v="3006993416"/>
    <x v="2"/>
    <x v="2"/>
    <x v="380"/>
    <x v="2"/>
    <n v="0.9"/>
    <x v="0"/>
    <s v="NO"/>
    <s v="SI"/>
    <s v="SI"/>
    <s v="Verificación"/>
    <s v="ISABEL C. RESTREPO"/>
    <n v="2"/>
  </r>
  <r>
    <n v="1132"/>
    <x v="135"/>
    <s v="11:30 a. m."/>
    <s v="70.041.900"/>
    <s v="CASTRO VILLAFAÑE CESAR TULIO"/>
    <s v="CLUB BIENESTAR EL BRASIL-HERBALIFE"/>
    <m/>
    <s v="Las Mercedes"/>
    <s v="bienestaryexitocastro@hotmail.com"/>
    <s v="CR 50A # 45-66"/>
    <m/>
    <n v="3014813412"/>
    <x v="2"/>
    <x v="2"/>
    <x v="640"/>
    <x v="2"/>
    <n v="0.91"/>
    <x v="0"/>
    <s v="NO"/>
    <s v="NO"/>
    <s v="SI"/>
    <s v="Verificación"/>
    <s v="ISABEL C. RESTREPO"/>
    <n v="2"/>
  </r>
  <r>
    <n v="1133"/>
    <x v="135"/>
    <s v="1:30 p. m."/>
    <s v="1.037.602.921"/>
    <s v="GARCIA PATIÑO LIZ YINED"/>
    <s v="BATERIAS Y REPUESTOS ALTO VOLTAJE"/>
    <m/>
    <s v="Las Mercedes"/>
    <s v="liz1003garciap@gmail.com"/>
    <s v="CR 50A # 45-42"/>
    <n v="5771342"/>
    <n v="3007148658"/>
    <x v="2"/>
    <x v="2"/>
    <x v="641"/>
    <x v="2"/>
    <s v="92,5%"/>
    <x v="0"/>
    <s v="NO"/>
    <s v="NO"/>
    <s v="SI"/>
    <s v="Verificación"/>
    <s v="ISABEL C. RESTREPO"/>
    <n v="1"/>
  </r>
  <r>
    <n v="1134"/>
    <x v="135"/>
    <s v="2:00 p. m."/>
    <s v="70.500.597"/>
    <s v="QUINTERO RESTREPO FABIO LEÓN"/>
    <s v="FABIO LEÓN QUUNTERO R. HELADERIA"/>
    <m/>
    <s v="Las Mercedes"/>
    <s v="acatarema@hotmail.com"/>
    <s v="CR 50A # 46-04"/>
    <n v="4655838"/>
    <n v="3054401138"/>
    <x v="2"/>
    <x v="2"/>
    <x v="642"/>
    <x v="1"/>
    <s v="94,5%"/>
    <x v="0"/>
    <s v="NO"/>
    <s v="NO"/>
    <s v="SI"/>
    <s v="Verificación"/>
    <s v="ISABEL C. RESTREPO"/>
    <n v="3"/>
  </r>
  <r>
    <n v="1135"/>
    <x v="135"/>
    <s v="2:30 p. m."/>
    <s v="900.765.907"/>
    <s v="PELAEZ CORREA S.A.S"/>
    <s v="COSECHAS PARQUE BRASIL"/>
    <m/>
    <s v="Las Mercedes"/>
    <s v="marimiguel30-@hotmail.com"/>
    <s v="CR 50A # 46-92"/>
    <n v="3727812"/>
    <n v="3016944659"/>
    <x v="2"/>
    <x v="2"/>
    <x v="640"/>
    <x v="1"/>
    <n v="0.98"/>
    <x v="0"/>
    <s v="NO"/>
    <s v="NO"/>
    <s v="SI"/>
    <s v="Verificación"/>
    <s v="ISABEL C. RESTREPO"/>
    <n v="1"/>
  </r>
  <r>
    <n v="1136"/>
    <x v="135"/>
    <s v="3:00 p. m."/>
    <s v="71.290.411"/>
    <s v="GONZALEZ OCHOA CARLOS ANDRES"/>
    <s v="BAR LA CERA"/>
    <m/>
    <s v="Las Mercedes"/>
    <s v="felvi@msn.com"/>
    <s v="CR 50A # 46-72"/>
    <m/>
    <n v="3012626464"/>
    <x v="2"/>
    <x v="2"/>
    <x v="380"/>
    <x v="2"/>
    <n v="0.92"/>
    <x v="0"/>
    <s v="NO"/>
    <s v="NO"/>
    <s v="SI"/>
    <s v="Verificación"/>
    <s v="ISABEL C. RESTREPO"/>
    <n v="3"/>
  </r>
  <r>
    <n v="1137"/>
    <x v="135"/>
    <s v="3:30 p. m."/>
    <s v="1.036.609.024"/>
    <s v="ESCOBAR GALLEGO JUAN ESTEBAN"/>
    <s v="AUTOLUJOS Y AIRES EL BRASIL"/>
    <m/>
    <s v="Las Mercedes"/>
    <s v="autolujoselbrasil@hotmail.com"/>
    <s v="CR 50A # 46-60"/>
    <m/>
    <n v="3003640630"/>
    <x v="2"/>
    <x v="2"/>
    <x v="643"/>
    <x v="2"/>
    <s v="91,5%"/>
    <x v="0"/>
    <s v="NO"/>
    <s v="NO"/>
    <s v="SI"/>
    <s v="Verificación"/>
    <s v="ISABEL C. RESTREPO"/>
    <n v="8"/>
  </r>
  <r>
    <n v="1138"/>
    <x v="135"/>
    <s v="4:30 p. m."/>
    <s v="98.538.255"/>
    <s v="RESTREPO NELSON ALEXANDER"/>
    <s v="SALÓN DE BELLEZA CEPILLARTE"/>
    <m/>
    <s v="Las Mercedes"/>
    <s v="esteban3634@hotmail.com"/>
    <s v="CR 50A # 45-52"/>
    <n v="2971387"/>
    <n v="3136853712"/>
    <x v="2"/>
    <x v="2"/>
    <x v="644"/>
    <x v="2"/>
    <n v="0.85"/>
    <x v="1"/>
    <s v="NO"/>
    <s v="NO"/>
    <s v="SI"/>
    <s v="Verificación"/>
    <s v="ISABEL C. RESTREPO"/>
    <n v="2"/>
  </r>
  <r>
    <n v="1139"/>
    <x v="135"/>
    <s v="11:00 am"/>
    <s v="71142257-3"/>
    <s v="CORME ALZATE JAIME ANDRES"/>
    <s v="LICOR Y SABOR J Y L"/>
    <s v="Comuna 1"/>
    <s v="Playa Rica"/>
    <s v="jaime649@hotmail.com"/>
    <s v="CL 47 # 50-21"/>
    <m/>
    <n v="3003850664"/>
    <x v="2"/>
    <x v="2"/>
    <x v="645"/>
    <x v="1"/>
    <n v="1"/>
    <x v="0"/>
    <s v="NO"/>
    <s v="NO"/>
    <s v="SI"/>
    <s v="Verificación"/>
    <s v="ANDRES HENAO"/>
    <n v="1"/>
  </r>
  <r>
    <n v="1140"/>
    <x v="135"/>
    <s v="9:00 am"/>
    <s v="1037644944-7"/>
    <s v="ROBLEDO NARANJO DIEGO FERNANDO"/>
    <s v="SRILLANTAS REENCAUCHADORA"/>
    <s v="Comuna 1"/>
    <s v="Las Mercedes"/>
    <s v="robledo929@gmail.com"/>
    <s v="CR 50 A# 45-30"/>
    <n v="2774518"/>
    <n v="3008138441"/>
    <x v="2"/>
    <x v="2"/>
    <x v="646"/>
    <x v="1"/>
    <n v="0.93"/>
    <x v="0"/>
    <s v="NO"/>
    <s v="NO"/>
    <s v="SI"/>
    <s v="Verificación"/>
    <s v="ANDRES HENAO"/>
    <n v="2"/>
  </r>
  <r>
    <n v="1141"/>
    <x v="135"/>
    <m/>
    <s v="901.257.438"/>
    <s v="CONSTANZO OSPINA"/>
    <s v="EDIFICIO MORATTA"/>
    <m/>
    <s v="SURAMERICA"/>
    <s v="edificomorattaph@gmail.com"/>
    <s v="Cr 52 E # 75 A Sur -86"/>
    <m/>
    <n v="3232109704"/>
    <x v="4"/>
    <x v="5"/>
    <x v="278"/>
    <x v="1"/>
    <n v="1"/>
    <x v="0"/>
    <m/>
    <m/>
    <s v="SI"/>
    <s v="Verificación"/>
    <s v="HUMBERTO CALLE"/>
    <n v="4"/>
  </r>
  <r>
    <n v="1142"/>
    <x v="135"/>
    <m/>
    <s v="900856675-1"/>
    <s v="DIEGO FERNANDO PARRO"/>
    <s v="MARKET SOLUCIONES"/>
    <m/>
    <s v="LAS MERCEDES"/>
    <s v="ventas@tiendadelelectrico.com"/>
    <s v="Cl 46 # 50 -33"/>
    <n v="6170290"/>
    <m/>
    <x v="2"/>
    <x v="1"/>
    <x v="647"/>
    <x v="1"/>
    <n v="1"/>
    <x v="0"/>
    <m/>
    <m/>
    <s v="SI"/>
    <s v="Verificación"/>
    <s v="HUMBERTO CALLE"/>
    <n v="4"/>
  </r>
  <r>
    <n v="1143"/>
    <x v="135"/>
    <m/>
    <s v="900995814-2"/>
    <s v="ROCIO BERRUECAS URIBE"/>
    <s v="PUNTO COREA IMPORTACIONES"/>
    <m/>
    <s v="BARRIO OBRERO"/>
    <s v="almacenpuntocoreano@gmail.com"/>
    <s v="Cr 50 A # 46 - 48"/>
    <n v="4437600"/>
    <m/>
    <x v="2"/>
    <x v="1"/>
    <x v="648"/>
    <x v="1"/>
    <n v="0.93"/>
    <x v="0"/>
    <m/>
    <m/>
    <s v="SI"/>
    <s v="Verificación"/>
    <s v="HUMBERTO CALLE"/>
    <n v="10"/>
  </r>
  <r>
    <n v="1144"/>
    <x v="135"/>
    <m/>
    <s v="890914515-3"/>
    <s v="ANDRES FERNANDEZ CORREA"/>
    <s v="SOCORA"/>
    <m/>
    <s v="BRASIL"/>
    <s v="puntodeventaitagui@socoda.com.co"/>
    <s v="Cr 50 A # 46 - 30"/>
    <n v="4175433"/>
    <n v="3127941745"/>
    <x v="2"/>
    <x v="1"/>
    <x v="649"/>
    <x v="1"/>
    <n v="0.96"/>
    <x v="0"/>
    <m/>
    <m/>
    <s v="SI"/>
    <s v="Verificación"/>
    <s v="HUMBERTO CALLE"/>
    <n v="2"/>
  </r>
  <r>
    <n v="1145"/>
    <x v="135"/>
    <m/>
    <s v="900.612.247"/>
    <s v="MELISA ARREDONDO RICO"/>
    <s v="METALICAS REAL"/>
    <m/>
    <m/>
    <s v="metalicasreal@hotmaol.com"/>
    <s v="Cr 50 A # 46 - 76"/>
    <n v="3716459"/>
    <m/>
    <x v="2"/>
    <x v="1"/>
    <x v="19"/>
    <x v="1"/>
    <n v="0.87"/>
    <x v="1"/>
    <m/>
    <m/>
    <s v="SI"/>
    <s v="Verificación"/>
    <s v="HUMBERTO CALLE"/>
    <n v="31"/>
  </r>
  <r>
    <n v="1146"/>
    <x v="135"/>
    <m/>
    <s v="901227433-1"/>
    <s v="ALCESIO CHARRY"/>
    <s v="INTERALUMINIOS"/>
    <m/>
    <s v="OBRERO"/>
    <s v="interaluminioscontable@gmail.com"/>
    <s v="Cr 50 # 46 - 14"/>
    <n v="5991909"/>
    <n v="3146033737"/>
    <x v="2"/>
    <x v="1"/>
    <x v="650"/>
    <x v="1"/>
    <n v="0.38"/>
    <x v="2"/>
    <m/>
    <m/>
    <s v="SI"/>
    <s v="Verificación"/>
    <s v="HUMBERTO CALLE"/>
    <n v="5"/>
  </r>
  <r>
    <n v="1147"/>
    <x v="135"/>
    <m/>
    <s v="2.775.437"/>
    <s v="GUSTAVO ANTONIO MONTOYA MEJIA"/>
    <s v="ALMACENES CALIFRENAS"/>
    <m/>
    <s v="LAS MERCEDES"/>
    <s v="califrenas71@gmail.com"/>
    <s v="Cr 50 A # 46 - 11"/>
    <n v="2773391"/>
    <m/>
    <x v="2"/>
    <x v="1"/>
    <x v="19"/>
    <x v="1"/>
    <n v="1"/>
    <x v="0"/>
    <m/>
    <m/>
    <s v="SI"/>
    <s v="Verificación"/>
    <s v="HUMBERTO CALLE"/>
    <n v="3"/>
  </r>
  <r>
    <n v="1148"/>
    <x v="135"/>
    <m/>
    <s v="1.039.456.363"/>
    <s v="JOSE DANIEL CHAVERRA"/>
    <s v="J. C SOLDAR"/>
    <m/>
    <s v="LAS MERCEDES"/>
    <m/>
    <s v="Cr 50 A # 45 - 34"/>
    <n v="2776644"/>
    <n v="3014820127"/>
    <x v="2"/>
    <x v="1"/>
    <x v="651"/>
    <x v="1"/>
    <n v="0.86"/>
    <x v="1"/>
    <m/>
    <m/>
    <s v="SI"/>
    <s v="Verificación"/>
    <s v="HUMBERTO CALLE"/>
    <n v="2"/>
  </r>
  <r>
    <n v="1149"/>
    <x v="135"/>
    <m/>
    <n v="1036638269"/>
    <s v="ESTEFANIA AGUDELO CAMPO"/>
    <s v="BALTICA PELUQUERO"/>
    <s v="Comuna 2"/>
    <s v="Las Margaritas"/>
    <s v="E-agcam@hotmail.com"/>
    <s v="CALLE 34 50A-125"/>
    <n v="4978954"/>
    <n v="3216975833"/>
    <x v="2"/>
    <x v="1"/>
    <x v="652"/>
    <x v="1"/>
    <n v="0.94"/>
    <x v="0"/>
    <s v="NO"/>
    <m/>
    <m/>
    <s v="Verificación"/>
    <s v="ESTEFANÍA ÁlVAREZ OROZCO"/>
    <n v="1"/>
  </r>
  <r>
    <n v="1150"/>
    <x v="136"/>
    <s v="9:00 am"/>
    <s v="890939027-9"/>
    <s v="DURATA S.A.S"/>
    <s v="DURATA"/>
    <s v="Comuna 1"/>
    <s v="Las Mercedes"/>
    <s v="clientes@durata.co"/>
    <s v="CL 51 # 41-129"/>
    <n v="4444370"/>
    <n v="3176668019"/>
    <x v="1"/>
    <x v="2"/>
    <x v="397"/>
    <x v="1"/>
    <n v="1"/>
    <x v="0"/>
    <s v="NO"/>
    <s v="NO"/>
    <s v="SI"/>
    <s v="Verificación"/>
    <s v="ANDRES HENAO"/>
    <n v="55"/>
  </r>
  <r>
    <n v="1151"/>
    <x v="136"/>
    <s v="3:00 pm"/>
    <s v="900664974-2"/>
    <s v="CI CENTROEXPORT S.A.S"/>
    <s v="CI CENTROEXPORT"/>
    <s v="Comuna 1"/>
    <s v="Las Mercedes"/>
    <s v="cenexportsas@hotmail.com"/>
    <s v="CL 51 # 41-79"/>
    <n v="4447958"/>
    <n v="3042810171"/>
    <x v="2"/>
    <x v="2"/>
    <x v="653"/>
    <x v="1"/>
    <n v="0.91"/>
    <x v="0"/>
    <s v="NO"/>
    <s v="NO"/>
    <s v="SI"/>
    <s v="Verificación"/>
    <s v="ANDRES HENAO"/>
    <n v="20"/>
  </r>
  <r>
    <n v="1152"/>
    <x v="136"/>
    <s v="2:00 pm"/>
    <s v="900150221-9"/>
    <s v="GLOBAL PACIFIC"/>
    <s v="GBLOBAL PACIFIC"/>
    <s v="Comuna 1"/>
    <s v="Las Mercedes"/>
    <s v="gerencia@globalpacificsas.com"/>
    <s v="CR 42 #50A -50"/>
    <n v="4485000"/>
    <n v="3217005311"/>
    <x v="1"/>
    <x v="2"/>
    <x v="654"/>
    <x v="1"/>
    <n v="1"/>
    <x v="0"/>
    <s v="NO"/>
    <s v="NO"/>
    <s v="SI"/>
    <s v="Verificación"/>
    <s v="ANDRES HENAO"/>
    <n v="21"/>
  </r>
  <r>
    <n v="1153"/>
    <x v="136"/>
    <s v="1:00 pm"/>
    <s v="811022675-8"/>
    <s v="BLINDAJES DE MAXIMA SEGURIDAD BLIMAX"/>
    <s v="BLIMAX"/>
    <s v="Comuna 1"/>
    <s v="Las Mercedes"/>
    <s v="gerencia@blimax.com"/>
    <s v="CR 42 # 50 A 100"/>
    <n v="4486670"/>
    <n v="3105030398"/>
    <x v="1"/>
    <x v="2"/>
    <x v="506"/>
    <x v="1"/>
    <n v="1"/>
    <x v="0"/>
    <s v="NO"/>
    <s v="NO"/>
    <s v="SI"/>
    <s v="Verificación"/>
    <s v="ANDRES HENAO"/>
    <n v="30"/>
  </r>
  <r>
    <n v="1154"/>
    <x v="136"/>
    <s v="3:00 pm"/>
    <s v="900692819-8"/>
    <s v="GC MAQUINAS COLOMBIA S.A.S"/>
    <s v="GC MAQUINAS"/>
    <s v="Comuna 1"/>
    <s v="Las Mercedes"/>
    <s v="gcmaquinascolombia@gmail.com"/>
    <s v="CL 30 # 41-80"/>
    <n v="6048526"/>
    <n v="3166328284"/>
    <x v="1"/>
    <x v="2"/>
    <x v="655"/>
    <x v="1"/>
    <n v="1"/>
    <x v="0"/>
    <s v="NO"/>
    <s v="NO"/>
    <s v="SI"/>
    <s v="Verificación"/>
    <s v="ANDRES HENAO"/>
    <n v="15"/>
  </r>
  <r>
    <n v="1155"/>
    <x v="136"/>
    <m/>
    <s v="70127642-1"/>
    <s v="JULIO ARGEMIRO SERNA ARISTIZABAL"/>
    <s v="JULIA A SERNA A"/>
    <m/>
    <s v="SANTA MARIA N°3"/>
    <s v="julioserna98@hotmail.com"/>
    <s v="CLL 85 #48 01"/>
    <n v="2853585"/>
    <n v="3155103086"/>
    <x v="2"/>
    <x v="1"/>
    <x v="535"/>
    <x v="1"/>
    <n v="1"/>
    <x v="0"/>
    <s v="NO"/>
    <s v="NO"/>
    <s v="SI"/>
    <s v="Verificación"/>
    <s v="BRYAN ZAPATA TORRES"/>
    <n v="7"/>
  </r>
  <r>
    <n v="1156"/>
    <x v="136"/>
    <m/>
    <s v="890205142-8"/>
    <s v="DISTRAVES MAYORISTA MEDELLIN"/>
    <s v="DELICHICKS"/>
    <m/>
    <s v="SANTA MARIA N°3"/>
    <s v="pos6001@distraves.com"/>
    <s v="CL 85 N 48 - 01 Bloque 19 Lc 3G"/>
    <n v="3661605"/>
    <m/>
    <x v="2"/>
    <x v="1"/>
    <x v="535"/>
    <x v="1"/>
    <n v="0.95"/>
    <x v="0"/>
    <s v="NO"/>
    <s v="NO"/>
    <s v="SI"/>
    <s v="Verificación"/>
    <s v="BRYAN ZAPATA TORRES"/>
    <n v="5"/>
  </r>
  <r>
    <n v="1157"/>
    <x v="136"/>
    <m/>
    <s v="900692819-8"/>
    <s v="SEBASTIAN SIERRA SANTAMARIA"/>
    <s v="GC MAQUINAS COLOMBIA"/>
    <m/>
    <s v="ZONA INDUSTRIAL # 2"/>
    <s v="gcmaquinascolombia@gmail.com"/>
    <s v="Cl 30 # 41 - 80"/>
    <n v="6048526"/>
    <n v="3166328284"/>
    <x v="2"/>
    <x v="1"/>
    <x v="656"/>
    <x v="1"/>
    <n v="1"/>
    <x v="1"/>
    <m/>
    <m/>
    <s v="SI"/>
    <s v="Verificación"/>
    <s v="ANDRES HENAO"/>
    <n v="15"/>
  </r>
  <r>
    <n v="1158"/>
    <x v="136"/>
    <m/>
    <s v="80.039.564"/>
    <s v="HORACIO VARGAS Y CIA SAS"/>
    <s v="SERVIHUEVO"/>
    <m/>
    <s v="Santa María N° 3"/>
    <s v="asistenteventos@servihuevo.co"/>
    <s v="CL 85 # 48-01 BLO 2 LC 12"/>
    <n v="4484453"/>
    <m/>
    <x v="2"/>
    <x v="1"/>
    <x v="657"/>
    <x v="1"/>
    <n v="1"/>
    <x v="0"/>
    <s v="NO"/>
    <s v="NO"/>
    <s v="SI"/>
    <s v="Verificación"/>
    <s v="LAURA E. LOPEZ"/>
    <n v="15"/>
  </r>
  <r>
    <n v="1159"/>
    <x v="137"/>
    <s v="9:00 am"/>
    <s v="1036669007-5"/>
    <s v="MARIN LOPEZ DORANCY ALEJANDRA"/>
    <s v="GRANERO EL BUEN PRECIO DE LA ESQUINA"/>
    <s v="Comuna 1"/>
    <s v="Las Mercedes"/>
    <s v="lemonte899@gmail.com"/>
    <s v="CR 51 A # 46-07"/>
    <m/>
    <n v="328943049"/>
    <x v="2"/>
    <x v="2"/>
    <x v="658"/>
    <x v="1"/>
    <n v="1"/>
    <x v="0"/>
    <s v="NO"/>
    <s v="NO"/>
    <s v="SI"/>
    <s v="Verificación"/>
    <s v="ANDRES HENAO"/>
    <n v="1"/>
  </r>
  <r>
    <n v="1160"/>
    <x v="137"/>
    <s v="10;00 am"/>
    <s v="43.476.742"/>
    <s v="FANNY SALAZAR"/>
    <s v="CHARCUTERIA PUERTO NUEVO"/>
    <s v="Comuna 1"/>
    <s v="Las Mercedes"/>
    <s v="fannysalazar@gmail.com"/>
    <s v="CR 51 A # 46-27"/>
    <m/>
    <n v="3218751928"/>
    <x v="2"/>
    <x v="2"/>
    <x v="659"/>
    <x v="1"/>
    <n v="0.97"/>
    <x v="0"/>
    <s v="NO"/>
    <s v="NO"/>
    <s v="SI"/>
    <s v="Verificación"/>
    <s v="ANDRES HENAO"/>
    <n v="1"/>
  </r>
  <r>
    <n v="1161"/>
    <x v="137"/>
    <s v="10:30 am"/>
    <s v="42745587-1"/>
    <s v="HENAO DE QUIRAMA LUZ AMPARO"/>
    <s v="CHORCUTERIA MOXIS"/>
    <s v="Comuna 1"/>
    <s v="Las Mercedes"/>
    <s v="eliquirama@hotmail.com"/>
    <s v="CL 47 # 51 A -23"/>
    <n v="5974887"/>
    <n v="3127750172"/>
    <x v="2"/>
    <x v="2"/>
    <x v="660"/>
    <x v="1"/>
    <n v="1"/>
    <x v="0"/>
    <s v="NO"/>
    <s v="NO"/>
    <s v="SI"/>
    <s v="Verificación"/>
    <s v="ANDRES HENAO"/>
    <n v="1"/>
  </r>
  <r>
    <n v="1162"/>
    <x v="137"/>
    <s v="11:00 am"/>
    <s v="1036599957-6"/>
    <s v="JIMENEZ PEREZ FRANCY LUCELLY"/>
    <s v="TIENDA EMCHAPY"/>
    <s v="Comuna 1"/>
    <s v="parque obrero"/>
    <s v="tecnipisoseu@hotmail.com"/>
    <s v="CR 51 A #46-60"/>
    <n v="3724910"/>
    <n v="3122960300"/>
    <x v="2"/>
    <x v="2"/>
    <x v="661"/>
    <x v="1"/>
    <n v="1"/>
    <x v="0"/>
    <s v="NO"/>
    <s v="NO"/>
    <s v="SI"/>
    <s v="Verificación"/>
    <s v="ANDRES HENAO"/>
    <n v="3"/>
  </r>
  <r>
    <n v="1163"/>
    <x v="137"/>
    <s v="12:00 pm"/>
    <s v="1036959741-8"/>
    <s v="REYES RINCON ANDREA ISABEL"/>
    <s v="TEJAS Y CUBIERTAS ITAGUI"/>
    <s v="Comuna 1"/>
    <s v="parque obrero"/>
    <s v="jhonry@hotmail.com"/>
    <s v="CL 47 #51 A -29"/>
    <n v="5372103"/>
    <n v="3116002603"/>
    <x v="2"/>
    <x v="2"/>
    <x v="662"/>
    <x v="1"/>
    <n v="0.94"/>
    <x v="0"/>
    <s v="NO"/>
    <s v="NO"/>
    <s v="SI"/>
    <s v="Verificación"/>
    <s v="ANDRES HENAO"/>
    <n v="1"/>
  </r>
  <r>
    <n v="1164"/>
    <x v="137"/>
    <s v="1:00 pm"/>
    <s v="800183188-2"/>
    <s v="INTEGRANTES COLOMBIA S.A.S"/>
    <s v="HACEB ITAGUI"/>
    <s v="Comuna 2"/>
    <s v="el obrero"/>
    <s v="administrador.itagui@integrales.com"/>
    <s v="CL 47 # 50 A 63"/>
    <n v="6046143"/>
    <n v="3186608383"/>
    <x v="2"/>
    <x v="2"/>
    <x v="663"/>
    <x v="1"/>
    <n v="1"/>
    <x v="0"/>
    <s v="NO"/>
    <s v="NO"/>
    <s v="SI"/>
    <s v="Verificación"/>
    <s v="ANDRES HENAO"/>
    <n v="2"/>
  </r>
  <r>
    <n v="1165"/>
    <x v="137"/>
    <s v="2:00 pm"/>
    <s v="8.010.026.448"/>
    <s v="MATERIALES EMO"/>
    <s v="MATERIALES EMO BODEGA"/>
    <s v="Comuna 1"/>
    <s v="Playa Rica"/>
    <s v="jefesalartaguicoemo.com.co"/>
    <s v="CRA 51 A # 46-36"/>
    <n v="3721926"/>
    <n v="3103778785"/>
    <x v="2"/>
    <x v="2"/>
    <x v="664"/>
    <x v="1"/>
    <n v="1"/>
    <x v="0"/>
    <s v="NO"/>
    <s v="NO"/>
    <s v="SI"/>
    <s v="Verificación"/>
    <s v="ANDRES HENAO"/>
    <n v="9"/>
  </r>
  <r>
    <n v="1166"/>
    <x v="137"/>
    <s v="3:00 pm"/>
    <s v="8.460.782"/>
    <s v="EDISON OBANDO JARAMILLO"/>
    <s v="CHARCUTERIA HOSPITAL"/>
    <s v="Comuna 1"/>
    <s v="Playa Rica"/>
    <s v="edisonobandojaramillo@gmail.com"/>
    <s v="CR 51 A # 46-10"/>
    <m/>
    <n v="3008806510"/>
    <x v="2"/>
    <x v="2"/>
    <x v="659"/>
    <x v="1"/>
    <n v="1"/>
    <x v="0"/>
    <s v="NO"/>
    <s v="NO"/>
    <s v="SI"/>
    <s v="Verificación"/>
    <s v="ANDRES HENAO"/>
    <n v="2"/>
  </r>
  <r>
    <n v="1167"/>
    <x v="137"/>
    <s v="4:00 pm"/>
    <s v="70.518.151"/>
    <s v="JOHN JAIRO MESA POSADA"/>
    <s v="FLORISTERIA JOHNNYCAR"/>
    <s v="Comuna 1"/>
    <s v="Playa Rica"/>
    <s v="jhonjairomesa@gmail.com"/>
    <s v="CR 51 A # 46-33"/>
    <n v="3724800"/>
    <n v="3165133934"/>
    <x v="2"/>
    <x v="2"/>
    <x v="665"/>
    <x v="1"/>
    <n v="1"/>
    <x v="0"/>
    <s v="NO"/>
    <s v="NO"/>
    <s v="SI"/>
    <s v="Verificación"/>
    <s v="ANDRES HENAO"/>
    <n v="1"/>
  </r>
  <r>
    <n v="1168"/>
    <x v="137"/>
    <s v="4:30 pm"/>
    <s v="98533059-8"/>
    <s v="RICO GOMEZ WILSON ABERO"/>
    <s v="PROVELECTRICOS ANTIOQUIA"/>
    <s v="Comuna 1"/>
    <s v="Playa Rica"/>
    <s v="wiri2610@gmail.com"/>
    <s v="CL 47 # 51A -19"/>
    <n v="6009574"/>
    <n v="3007884301"/>
    <x v="2"/>
    <x v="2"/>
    <x v="647"/>
    <x v="1"/>
    <n v="1"/>
    <x v="0"/>
    <s v="NO"/>
    <s v="NO"/>
    <s v="SI"/>
    <s v="Verificación"/>
    <s v="ANDRES HENAO"/>
    <n v="2"/>
  </r>
  <r>
    <n v="1169"/>
    <x v="137"/>
    <s v="9:30 am"/>
    <s v="77088758-0"/>
    <s v="LUIS ALBERTO ORREGO"/>
    <s v="TAPICERIA Y RENOVACION"/>
    <s v="Comuna 1"/>
    <s v="parque obrero"/>
    <s v="frank_9@hotmail.com"/>
    <s v="CL 47 #51 A -21"/>
    <m/>
    <n v="30002967060"/>
    <x v="2"/>
    <x v="2"/>
    <x v="183"/>
    <x v="1"/>
    <n v="0.95"/>
    <x v="0"/>
    <s v="NO"/>
    <s v="NO"/>
    <s v="SI"/>
    <s v="Verificación"/>
    <s v="ANDRES HENAO"/>
    <n v="7"/>
  </r>
  <r>
    <n v="1170"/>
    <x v="137"/>
    <s v="10:30 am"/>
    <s v="800210381-4"/>
    <s v="DEPOSITI BRASIL S.A.S"/>
    <s v="DEPOSITO BRASIL S.A.S"/>
    <s v="Comuna 1"/>
    <s v="parque obrero"/>
    <s v="depositobrasil@une.net.co"/>
    <s v="CR 51 A # 43- 63"/>
    <n v="2771071"/>
    <n v="3207805042"/>
    <x v="2"/>
    <x v="2"/>
    <x v="666"/>
    <x v="1"/>
    <n v="1"/>
    <x v="0"/>
    <s v="NO"/>
    <s v="NO"/>
    <s v="SI"/>
    <s v="Verificación"/>
    <s v="ANDRES HENAO"/>
    <n v="7"/>
  </r>
  <r>
    <n v="1171"/>
    <x v="137"/>
    <s v="11:00 am"/>
    <s v="78108219-5"/>
    <s v="LUIS NAPOLEON NAVARRO TORRES"/>
    <s v="MUNDO MUEBLES SLEEP"/>
    <s v="Comuna 1"/>
    <s v="parque obrero"/>
    <s v="torresnavarroluisnapoleon@gmail.com"/>
    <s v="CL 47 # 51 A -09"/>
    <m/>
    <n v="3117852234"/>
    <x v="2"/>
    <x v="2"/>
    <x v="667"/>
    <x v="1"/>
    <n v="0.97"/>
    <x v="0"/>
    <s v="NO"/>
    <s v="NO"/>
    <s v="SI"/>
    <s v="Verificación"/>
    <s v="ANDRES HENAO"/>
    <n v="4"/>
  </r>
  <r>
    <n v="1172"/>
    <x v="137"/>
    <s v="12:30 pm"/>
    <s v="890937010-5"/>
    <s v="CASA FERRETERA S.A.S"/>
    <s v="CASA FERRETERA"/>
    <s v="Comuna 1"/>
    <s v="barrio obrero"/>
    <s v="itagui@casaferretera.com"/>
    <s v="CR 51 A # 46-44"/>
    <n v="3774954"/>
    <n v="3102195037"/>
    <x v="2"/>
    <x v="2"/>
    <x v="668"/>
    <x v="1"/>
    <n v="1"/>
    <x v="0"/>
    <s v="NO"/>
    <s v="NO"/>
    <s v="SI"/>
    <s v="Verificación"/>
    <s v="ANDRES HENAO"/>
    <n v="6"/>
  </r>
  <r>
    <n v="1173"/>
    <x v="137"/>
    <s v="1:00 pm"/>
    <s v="800118918-1"/>
    <s v="ARRENDAMIENTOS LA ALDEA LTDA"/>
    <s v="ARRENDAMIENTO LA ALDEA"/>
    <s v="Comuna 1"/>
    <s v="Villa Paula"/>
    <s v="direccion@arrendamientojlaaldea.com.co"/>
    <s v="CL 53 # 31-18"/>
    <n v="3228374"/>
    <n v="3128053768"/>
    <x v="2"/>
    <x v="2"/>
    <x v="669"/>
    <x v="1"/>
    <n v="1"/>
    <x v="0"/>
    <s v="NO"/>
    <s v="NO"/>
    <s v="SI"/>
    <s v="Verificación"/>
    <s v="ANDRES HENAO"/>
    <n v="24"/>
  </r>
  <r>
    <n v="1174"/>
    <x v="137"/>
    <s v="09:00 am"/>
    <s v="1.036.658.243"/>
    <s v="JIMENEZ MORALES KAREN"/>
    <s v="DISTRIBUIDORA FULL PETS"/>
    <s v="Comuna 2"/>
    <s v="Centro"/>
    <s v="DISTRIBUIDORA@GMAIL.COM"/>
    <s v="CR 52NUMERO 48-64"/>
    <n v="4658547"/>
    <n v="3005163386"/>
    <x v="2"/>
    <x v="2"/>
    <x v="670"/>
    <x v="1"/>
    <n v="1"/>
    <x v="0"/>
    <s v="NO"/>
    <s v="NO"/>
    <s v="SI"/>
    <s v="Verificación"/>
    <s v="ANDRES HENAO"/>
    <n v="3"/>
  </r>
  <r>
    <n v="1175"/>
    <x v="137"/>
    <s v="11:00 AM"/>
    <s v="1.001.808.655"/>
    <s v="EUGENIA ALEJANDRA FERNANDEZ"/>
    <s v="ACESSORIOS LUXURY"/>
    <s v="Comuna 2"/>
    <s v="Centro"/>
    <s v="LUHER29LH@GMAIL.COM"/>
    <s v="CR52 NUMERO 48-66"/>
    <n v="31288629160"/>
    <n v="3206345192"/>
    <x v="2"/>
    <x v="2"/>
    <x v="671"/>
    <x v="1"/>
    <n v="1"/>
    <x v="0"/>
    <s v="NO"/>
    <s v="NO"/>
    <s v="SI"/>
    <s v="Verificación"/>
    <s v="ANDRES HENAO"/>
    <n v="2"/>
  </r>
  <r>
    <n v="1176"/>
    <x v="137"/>
    <m/>
    <s v="98.637.751"/>
    <s v="PULGARIN ANDRES FELIPE"/>
    <s v="CLINIMOTOS DEL SUR"/>
    <m/>
    <s v="Playa Rica"/>
    <s v="brondes-06@hotmail.com"/>
    <s v="CL 46 # 51A-26"/>
    <m/>
    <n v="3193846923"/>
    <x v="2"/>
    <x v="0"/>
    <x v="672"/>
    <x v="2"/>
    <n v="0.9"/>
    <x v="0"/>
    <s v="NO"/>
    <s v="NO"/>
    <s v="SI"/>
    <s v="Verificación"/>
    <s v="ISABEL C. RESTREPO"/>
    <n v="3"/>
  </r>
  <r>
    <n v="1177"/>
    <x v="137"/>
    <m/>
    <s v="43.833.477"/>
    <s v="ARBELAEZ MEDINA DIANA ANDREA"/>
    <s v="CAFETERIA CHEVALIER"/>
    <m/>
    <s v="Playa Rica"/>
    <s v="andreaarbelaezmedina@gmail.com"/>
    <s v="CL 46 # 51A-30"/>
    <m/>
    <n v="3128068347"/>
    <x v="2"/>
    <x v="0"/>
    <x v="673"/>
    <x v="2"/>
    <n v="0.92"/>
    <x v="0"/>
    <s v="NO"/>
    <s v="NO"/>
    <s v="SI"/>
    <s v="Verificación"/>
    <s v="ISABEL C. RESTREPO"/>
    <n v="1"/>
  </r>
  <r>
    <n v="1178"/>
    <x v="137"/>
    <m/>
    <s v="98.649.325"/>
    <s v="LOPEZ CARMONA EDWIN ANDRES"/>
    <s v="HUELLAS Y HUELLITAS KIDS 1"/>
    <m/>
    <s v="Centro"/>
    <s v="edwinlopez3008@hotmail.com"/>
    <s v="CL 49 # 49-42"/>
    <m/>
    <n v="3176462802"/>
    <x v="2"/>
    <x v="0"/>
    <x v="674"/>
    <x v="1"/>
    <n v="0.88"/>
    <x v="1"/>
    <s v="NO"/>
    <s v="NO"/>
    <s v="SI"/>
    <s v="Verificación"/>
    <s v="ISABEL C. RESTREPO"/>
    <n v="4"/>
  </r>
  <r>
    <n v="1179"/>
    <x v="137"/>
    <m/>
    <s v="1.038.823.026"/>
    <s v="QUICENO GIRALDO YONY ALEXIS"/>
    <s v="CELUMASTER BT ITAGUI"/>
    <m/>
    <s v="Centro"/>
    <s v="yony.giraldo1999@gmail.com"/>
    <s v="CL 49 # 49A-29"/>
    <m/>
    <s v="3124773479-3104280209"/>
    <x v="2"/>
    <x v="0"/>
    <x v="675"/>
    <x v="2"/>
    <n v="0.91"/>
    <x v="0"/>
    <s v="NO"/>
    <s v="NO"/>
    <s v="SI"/>
    <s v="Verificación"/>
    <s v="ISABEL C. RESTREPO"/>
    <n v="2"/>
  </r>
  <r>
    <n v="1180"/>
    <x v="137"/>
    <m/>
    <s v="1.039.474.443"/>
    <s v="HERNANDEZ CILIBERTI ISABELLA"/>
    <s v="CILIBERTI"/>
    <m/>
    <s v="Centro"/>
    <s v="isabellaalmacenitagui@hotmail.com"/>
    <s v="CL 49 # 49-36"/>
    <n v="4796352"/>
    <n v="3218965632"/>
    <x v="2"/>
    <x v="0"/>
    <x v="674"/>
    <x v="1"/>
    <n v="0.95"/>
    <x v="0"/>
    <s v="NO"/>
    <s v="NO"/>
    <s v="SI"/>
    <s v="Verificación"/>
    <s v="ISABEL C. RESTREPO"/>
    <n v="3"/>
  </r>
  <r>
    <n v="1181"/>
    <x v="137"/>
    <m/>
    <s v="32.344.880"/>
    <s v="MONTOYA VILLEGAS SILVIA DEL SOCORRO"/>
    <s v="EL PIÑATON"/>
    <m/>
    <s v="Centro"/>
    <s v="mriverami980@gmail.com"/>
    <s v="CL 49 # 49A-13"/>
    <n v="3722212"/>
    <n v="3136343248"/>
    <x v="2"/>
    <x v="0"/>
    <x v="676"/>
    <x v="2"/>
    <n v="0.95"/>
    <x v="0"/>
    <s v="NO"/>
    <s v="NO"/>
    <s v="SI"/>
    <s v="Verificación"/>
    <s v="ISABEL C. RESTREPO"/>
    <n v="1"/>
  </r>
  <r>
    <n v="1182"/>
    <x v="137"/>
    <m/>
    <s v="32.330.933"/>
    <s v="OCHOA PALACIO MARIA FANNY"/>
    <s v="BRILLOS Y COLORES ACCESORIOS"/>
    <m/>
    <s v="Centro"/>
    <s v="rosamargarita8a@hotmail.com"/>
    <s v="CL 49 # 49-15"/>
    <n v="3712601"/>
    <n v="3008502499"/>
    <x v="2"/>
    <x v="0"/>
    <x v="72"/>
    <x v="2"/>
    <n v="1"/>
    <x v="0"/>
    <s v="NO"/>
    <s v="NO"/>
    <s v="SI"/>
    <s v="Verificación"/>
    <s v="ISABEL C. RESTREPO"/>
    <n v="4"/>
  </r>
  <r>
    <n v="1183"/>
    <x v="137"/>
    <m/>
    <s v="32.293.740"/>
    <s v="YAURIPOMA CRIOLLO MERCEDES JHOANA"/>
    <s v="VENTAS ECUADOR"/>
    <m/>
    <s v="Centro"/>
    <s v="johanamercedescriolloyauripoma@gmail.com"/>
    <s v="CL 49 # 49-56"/>
    <m/>
    <s v="3135706335-3218899866"/>
    <x v="2"/>
    <x v="0"/>
    <x v="72"/>
    <x v="2"/>
    <n v="0.63"/>
    <x v="1"/>
    <s v="NO"/>
    <s v="NO"/>
    <s v="SI"/>
    <s v="Verificación"/>
    <s v="ISABEL C. RESTREPO"/>
    <n v="2"/>
  </r>
  <r>
    <n v="1184"/>
    <x v="137"/>
    <m/>
    <s v="37.948.283"/>
    <s v="SANTOS GOMEZ MARICELA"/>
    <s v="CALZADO ZER"/>
    <m/>
    <s v="Centro"/>
    <s v="tiendaszer1@gmail.com"/>
    <s v="CL 49 # 49-46"/>
    <n v="3717692"/>
    <n v="3117800587"/>
    <x v="2"/>
    <x v="0"/>
    <x v="674"/>
    <x v="1"/>
    <n v="0.96"/>
    <x v="0"/>
    <s v="NO"/>
    <s v="NO"/>
    <s v="SI"/>
    <s v="Verificación"/>
    <s v="ISABEL C. RESTREPO"/>
    <n v="2"/>
  </r>
  <r>
    <n v="1185"/>
    <x v="137"/>
    <m/>
    <s v="70.517.854"/>
    <s v="MONSALVE CADAVID ALVARO ALONSO"/>
    <s v="PAPELERIA BITAGUI"/>
    <m/>
    <s v="Centro"/>
    <s v="bitagui63@hotmail.com"/>
    <s v="CL 49 # 49-60"/>
    <n v="2813941"/>
    <m/>
    <x v="2"/>
    <x v="0"/>
    <x v="338"/>
    <x v="2"/>
    <n v="1"/>
    <x v="0"/>
    <s v="NO"/>
    <s v="NO"/>
    <s v="SI"/>
    <s v="Verificación"/>
    <s v="ISABEL C. RESTREPO"/>
    <n v="1"/>
  </r>
  <r>
    <n v="1186"/>
    <x v="137"/>
    <m/>
    <s v="1.020.427.480"/>
    <s v="ALZATE RENDON CINDY JOHANNA"/>
    <s v="LOOK EJECUTIVOS"/>
    <m/>
    <s v="Centro"/>
    <s v="laura200672@hotmail.com"/>
    <s v="CL 49 # 49A-37"/>
    <m/>
    <n v="3003091817"/>
    <x v="2"/>
    <x v="0"/>
    <x v="72"/>
    <x v="1"/>
    <n v="0.9"/>
    <x v="0"/>
    <s v="NO"/>
    <s v="NO"/>
    <s v="SI"/>
    <s v="Verificación"/>
    <s v="ISABEL C. RESTREPO"/>
    <n v="2"/>
  </r>
  <r>
    <n v="1187"/>
    <x v="137"/>
    <m/>
    <s v="1.036.644.785"/>
    <s v="GARCIA GALVIS JEISON ANDRES"/>
    <s v="TIENDA NATURISTA LA HOJA"/>
    <m/>
    <s v="Centro"/>
    <s v="jeisonandresgarciagalvis@hotmail.com"/>
    <s v="CR 52 # 48-72"/>
    <m/>
    <n v="3022079634"/>
    <x v="2"/>
    <x v="0"/>
    <x v="677"/>
    <x v="2"/>
    <n v="1"/>
    <x v="0"/>
    <s v="NO"/>
    <s v="NO"/>
    <s v="SI"/>
    <s v="Verificación"/>
    <s v="ISABEL C. RESTREPO"/>
    <n v="1"/>
  </r>
  <r>
    <n v="1188"/>
    <x v="137"/>
    <m/>
    <s v="71.420.605"/>
    <s v="VELEZ JUAN CARLOS"/>
    <s v="MUEBLES Y DECORACIONES LA 47"/>
    <m/>
    <s v="Parque Obrero"/>
    <m/>
    <s v="CL 47 # 50A-39"/>
    <n v="5577681"/>
    <n v="3147678066"/>
    <x v="2"/>
    <x v="0"/>
    <x v="678"/>
    <x v="2"/>
    <s v="76,5%"/>
    <x v="1"/>
    <s v="NO"/>
    <s v="NO"/>
    <s v="SI"/>
    <s v="Verificación"/>
    <s v="ISABEL C. RESTREPO"/>
    <n v="4"/>
  </r>
  <r>
    <n v="1189"/>
    <x v="137"/>
    <m/>
    <s v="19.096.173"/>
    <s v="ORTIZ VANEGAS EVER JAIRO"/>
    <s v="SERVITRIPLEX"/>
    <m/>
    <s v="Brasil"/>
    <s v="servitriplex@une.net.co"/>
    <s v="CR 51A # 47-05"/>
    <n v="2099770"/>
    <n v="3157518039"/>
    <x v="2"/>
    <x v="0"/>
    <x v="639"/>
    <x v="2"/>
    <s v="76,5%"/>
    <x v="1"/>
    <s v="NO"/>
    <s v="NO"/>
    <s v="SI"/>
    <s v="Verificación"/>
    <s v="ISABEL C. RESTREPO"/>
    <n v="3"/>
  </r>
  <r>
    <n v="1190"/>
    <x v="137"/>
    <m/>
    <s v="1.036.624.978"/>
    <s v="GOMEZ VILLA JUAN FERNANDO"/>
    <s v="THE CITY BARBER SHOP"/>
    <m/>
    <s v="Las Mercedes"/>
    <s v="juanfrdo.89@gmail.com"/>
    <s v="CL 46 # 51A-38"/>
    <m/>
    <s v="3047316873-3015316873"/>
    <x v="2"/>
    <x v="0"/>
    <x v="17"/>
    <x v="2"/>
    <s v="90,5%"/>
    <x v="0"/>
    <s v="NO"/>
    <s v="NO"/>
    <s v="SI"/>
    <s v="Verificación"/>
    <s v="ISABEL C. RESTREPO"/>
    <n v="3"/>
  </r>
  <r>
    <n v="1191"/>
    <x v="137"/>
    <m/>
    <s v="1.000.643.804"/>
    <s v="OSPINA ARBELAEZ JUAN JOSE"/>
    <s v="A TONO CON LA BELLEZA N° 3"/>
    <m/>
    <s v="Centro"/>
    <s v="atonoconlabellezajco@gmail.com"/>
    <s v="CL 49 # 49-26"/>
    <n v="3783938"/>
    <n v="3135837258"/>
    <x v="2"/>
    <x v="0"/>
    <x v="679"/>
    <x v="1"/>
    <n v="0.99"/>
    <x v="0"/>
    <s v="NO"/>
    <s v="NO"/>
    <s v="SI"/>
    <s v="Verificación"/>
    <s v="ISABEL C. RESTREPO"/>
    <n v="14"/>
  </r>
  <r>
    <n v="1192"/>
    <x v="137"/>
    <m/>
    <s v="1.192.804.643"/>
    <s v="GIRALDO FERNANDEZ LAURA MARCELA"/>
    <s v="CELESTE LINGERIE"/>
    <m/>
    <s v="Centro"/>
    <s v="mrestrepovillada@gmail.com"/>
    <s v="CL 49 # 49-64"/>
    <n v="5861585"/>
    <n v="3176986555"/>
    <x v="2"/>
    <x v="0"/>
    <x v="680"/>
    <x v="2"/>
    <n v="0.98"/>
    <x v="0"/>
    <s v="NO"/>
    <s v="NO"/>
    <s v="SI"/>
    <s v="Verificación"/>
    <s v="ISABEL C. RESTREPO"/>
    <n v="2"/>
  </r>
  <r>
    <n v="1193"/>
    <x v="137"/>
    <m/>
    <s v="900.150.915"/>
    <s v="COCOA JEANS S.A.S"/>
    <s v="COCOA JEANS"/>
    <m/>
    <s v="Brasil"/>
    <s v="directoratiendas@cocoajeans.com.co"/>
    <s v="CL 47 # 51A-12"/>
    <n v="2811899"/>
    <n v="3015170541"/>
    <x v="2"/>
    <x v="0"/>
    <x v="72"/>
    <x v="1"/>
    <s v="96,5%"/>
    <x v="0"/>
    <s v="NO"/>
    <s v="NO"/>
    <s v="SI"/>
    <s v="Verificación"/>
    <s v="ISABEL C. RESTREPO"/>
    <n v="2"/>
  </r>
  <r>
    <n v="1194"/>
    <x v="137"/>
    <m/>
    <s v="8.391.045"/>
    <s v="VASQUEZ MONTOYA JHON JAIME"/>
    <s v="ENCHAPES LIDER"/>
    <m/>
    <s v="El Rosario"/>
    <s v="ferreteriakativo@gmail.com"/>
    <s v="CL 47 # 51A-18"/>
    <n v="3291076"/>
    <n v="3127102976"/>
    <x v="2"/>
    <x v="0"/>
    <x v="681"/>
    <x v="2"/>
    <n v="0.94"/>
    <x v="0"/>
    <s v="NO"/>
    <s v="NO"/>
    <s v="SI"/>
    <s v="Verificación"/>
    <s v="ISABEL C. RESTREPO"/>
    <n v="3"/>
  </r>
  <r>
    <n v="1195"/>
    <x v="137"/>
    <m/>
    <s v="70.500.706"/>
    <s v="MESA YEPES ALIRIO DE JESUS"/>
    <s v="DOBLADORA LA 47"/>
    <m/>
    <s v="El Rosario"/>
    <s v="aliriiomesa@gmail.com"/>
    <s v="CL 47 # 51A-20"/>
    <n v="2772620"/>
    <n v="3217383480"/>
    <x v="2"/>
    <x v="0"/>
    <x v="591"/>
    <x v="2"/>
    <s v="90,5%"/>
    <x v="0"/>
    <s v="NO"/>
    <s v="NO"/>
    <s v="SI"/>
    <s v="Verificación"/>
    <s v="ISABEL C. RESTREPO"/>
    <n v="3"/>
  </r>
  <r>
    <n v="1196"/>
    <x v="137"/>
    <m/>
    <s v="1.067.836.857"/>
    <s v="SIERRA NOHAVA BRAYAN"/>
    <s v="LUXURY BOUTIQUE"/>
    <m/>
    <s v="Centro"/>
    <s v="bsierra@hotmail.com"/>
    <s v="CL 49 # 49-65"/>
    <n v="4089943"/>
    <n v="3023509842"/>
    <x v="2"/>
    <x v="0"/>
    <x v="28"/>
    <x v="2"/>
    <n v="0.96"/>
    <x v="0"/>
    <s v="NO"/>
    <s v="NO"/>
    <s v="SI"/>
    <s v="Verificación"/>
    <s v="ISABEL C. RESTREPO"/>
    <n v="3"/>
  </r>
  <r>
    <n v="1197"/>
    <x v="137"/>
    <m/>
    <s v="15.404.694"/>
    <s v="GARCIA ALCARAZ ADRIAN ALKIBER"/>
    <s v="BODEGA MUNDO HOGAR"/>
    <m/>
    <s v="Parque Obrero"/>
    <s v="adriangarcia3103@gmail.com"/>
    <s v="CR 51A # 46-64"/>
    <n v="2875521"/>
    <n v="3143153467"/>
    <x v="2"/>
    <x v="0"/>
    <x v="682"/>
    <x v="2"/>
    <n v="0.78"/>
    <x v="1"/>
    <s v="NO"/>
    <s v="NO"/>
    <s v="SI"/>
    <s v="Verificación"/>
    <s v="ISABEL C. RESTREPO"/>
    <n v="4"/>
  </r>
  <r>
    <n v="1198"/>
    <x v="137"/>
    <m/>
    <s v="43.182.608"/>
    <s v="CLAUDIA RENGIFA"/>
    <s v="LA TIENDA DE AMELIA"/>
    <m/>
    <s v="PLAYA RICA"/>
    <s v="juanpabloarenasochoa@hotmail.com"/>
    <s v="Cr 52 # 47 - 06"/>
    <m/>
    <n v="3023620016"/>
    <x v="2"/>
    <x v="1"/>
    <x v="1"/>
    <x v="1"/>
    <n v="0.84"/>
    <x v="1"/>
    <m/>
    <m/>
    <s v="SI"/>
    <s v="Verificación"/>
    <s v="HUMBERTO CALLE"/>
    <n v="2"/>
  </r>
  <r>
    <n v="1199"/>
    <x v="137"/>
    <m/>
    <s v="8.431.193"/>
    <s v="ESTEBAN GARCIA"/>
    <s v="SURTIMUEBLES"/>
    <m/>
    <s v="PARQUE OBRERO"/>
    <s v="romoga2m@gmail.com"/>
    <s v="Cl 47 # 51 A - 30"/>
    <n v="2814340"/>
    <m/>
    <x v="2"/>
    <x v="1"/>
    <x v="36"/>
    <x v="1"/>
    <n v="0.94"/>
    <x v="0"/>
    <m/>
    <m/>
    <s v="SI"/>
    <s v="Verificación"/>
    <s v="HUMBERTO CALLE"/>
    <n v="2"/>
  </r>
  <r>
    <n v="1200"/>
    <x v="137"/>
    <m/>
    <s v="14.797.618"/>
    <s v="JULIAN DAVID VALENCIA"/>
    <s v="TELAS Y ESPUMAS"/>
    <m/>
    <s v="PLAYA RICA"/>
    <s v="julian190703@hotmail.com"/>
    <s v="Cr 52 # 47 - 11"/>
    <n v="6123757"/>
    <m/>
    <x v="2"/>
    <x v="1"/>
    <x v="683"/>
    <x v="1"/>
    <n v="0.94"/>
    <x v="0"/>
    <m/>
    <m/>
    <s v="SI"/>
    <s v="Verificación"/>
    <s v="HUMBERTO CALLE"/>
    <n v="10"/>
  </r>
  <r>
    <n v="1201"/>
    <x v="137"/>
    <m/>
    <s v="800.149.453"/>
    <s v="MARIA VICTORIA SALDARRIAGA"/>
    <s v="LABORATORIO CLINICO SALUD TOTAL"/>
    <m/>
    <s v="PARQUE BRASIL"/>
    <s v="vicky5-926@yahoo.com"/>
    <s v="Cl 48 # 51 A - 35"/>
    <m/>
    <n v="3122699190"/>
    <x v="4"/>
    <x v="3"/>
    <x v="684"/>
    <x v="1"/>
    <n v="1"/>
    <x v="0"/>
    <m/>
    <m/>
    <s v="SI"/>
    <s v="Verificación"/>
    <s v="HUMBERTO CALLE"/>
    <n v="7"/>
  </r>
  <r>
    <n v="1202"/>
    <x v="137"/>
    <m/>
    <s v="42967338-7"/>
    <s v="JHON JAIRO CALLE"/>
    <s v="SALUD INTEGRAL ITAGUI"/>
    <m/>
    <s v="PLAYA RICA"/>
    <s v="calleisaza@hotmail.com"/>
    <s v="Cr 51 A # 46 B - 20"/>
    <n v="2771387"/>
    <m/>
    <x v="4"/>
    <x v="3"/>
    <x v="685"/>
    <x v="1"/>
    <n v="1"/>
    <x v="0"/>
    <m/>
    <m/>
    <s v="SI"/>
    <s v="Verificación"/>
    <s v="HUMBERTO CALLE"/>
    <n v="1"/>
  </r>
  <r>
    <n v="1203"/>
    <x v="137"/>
    <m/>
    <s v="70.070.843"/>
    <s v="RICARDO RODRIGUEZ"/>
    <s v="SALUD INTEGRAL ODONTOLOGIA"/>
    <m/>
    <s v="PLAYA RICA"/>
    <s v="ricardopibe54@hotmail.com"/>
    <s v="Cr 51 A # 46 - 20"/>
    <n v="2771387"/>
    <m/>
    <x v="4"/>
    <x v="3"/>
    <x v="686"/>
    <x v="1"/>
    <n v="1"/>
    <x v="0"/>
    <m/>
    <m/>
    <s v="SI"/>
    <s v="Verificación"/>
    <s v="HUMBERTO CALLE"/>
    <n v="1"/>
  </r>
  <r>
    <n v="1204"/>
    <x v="137"/>
    <m/>
    <s v="1.036.610.913"/>
    <s v="MAYIBE YEPEZ MONCADA"/>
    <s v="TECNOMAQUINAS WOLFF"/>
    <m/>
    <s v="PARQUE OBRERO"/>
    <s v="ventasnaugalaxi3@gmail.com"/>
    <s v="Cl 48 # 51 A 43"/>
    <m/>
    <n v="3184148550"/>
    <x v="2"/>
    <x v="1"/>
    <x v="687"/>
    <x v="1"/>
    <n v="0.89"/>
    <x v="1"/>
    <m/>
    <m/>
    <s v="SI"/>
    <s v="Verificación"/>
    <s v="HUMBERTO CALLE"/>
    <n v="2"/>
  </r>
  <r>
    <n v="1205"/>
    <x v="137"/>
    <m/>
    <s v="42.961.887"/>
    <s v="MARIA CONSUELO MARTINEZ PEREZ"/>
    <s v="MUEBLES ISAMU"/>
    <m/>
    <s v="PARQUE OBRERO"/>
    <s v="jama3461@hotmail.com"/>
    <s v="Cr 52 # 47 - 20"/>
    <m/>
    <m/>
    <x v="2"/>
    <x v="1"/>
    <x v="36"/>
    <x v="1"/>
    <n v="0.74"/>
    <x v="1"/>
    <m/>
    <m/>
    <s v="SI"/>
    <s v="Verificación"/>
    <s v="HUMBERTO CALLE"/>
    <n v="2"/>
  </r>
  <r>
    <n v="1206"/>
    <x v="137"/>
    <m/>
    <s v="25.546.668"/>
    <s v="NANCY TOLEDO"/>
    <s v="BARBERIA DUBAI BARBER SHOP"/>
    <m/>
    <s v="PARQUE OBRERO"/>
    <s v="alexanderrc1975@gmail.com"/>
    <s v="Cr 52 # 46 - 80"/>
    <m/>
    <n v="3213036448"/>
    <x v="4"/>
    <x v="2"/>
    <x v="17"/>
    <x v="1"/>
    <n v="0.91"/>
    <x v="0"/>
    <m/>
    <m/>
    <s v="SI"/>
    <s v="Verificación"/>
    <s v="HUMBERTO CALLE"/>
    <n v="8"/>
  </r>
  <r>
    <n v="1207"/>
    <x v="137"/>
    <m/>
    <s v="1.036.628.787"/>
    <s v="MIGUEL ANGEL BENTAN"/>
    <s v="MIGUEL BETAN"/>
    <m/>
    <s v="PARQUE OBRERO"/>
    <s v="miguelbethan89@gmail.com"/>
    <s v="Cl 47 - 51 A 35"/>
    <m/>
    <n v="3183720351"/>
    <x v="4"/>
    <x v="1"/>
    <x v="17"/>
    <x v="1"/>
    <n v="0.65"/>
    <x v="1"/>
    <m/>
    <m/>
    <s v="SI"/>
    <s v="Verificación"/>
    <s v="HUMBERTO CALLE"/>
    <n v="3"/>
  </r>
  <r>
    <n v="1208"/>
    <x v="137"/>
    <m/>
    <s v="98.566.056"/>
    <s v="ADRIAN RAMIRO GARCIA GOMEZ"/>
    <s v="RESTAURANTE SABOR CHINO EXPRESS"/>
    <m/>
    <s v="Centro"/>
    <s v="omarecha@hotmail.com"/>
    <s v="CL 47 # 51A-07"/>
    <n v="3761992"/>
    <n v="3002995865"/>
    <x v="2"/>
    <x v="1"/>
    <x v="568"/>
    <x v="2"/>
    <n v="0.86"/>
    <x v="1"/>
    <s v="NO"/>
    <s v="NO"/>
    <s v="SI"/>
    <s v="Verificación"/>
    <s v="LAURA E. LOPEZ"/>
    <n v="3"/>
  </r>
  <r>
    <n v="1209"/>
    <x v="137"/>
    <m/>
    <s v="21.514.072"/>
    <s v="MARIA MARGARITA VELASQUEZ HERNANDEZ"/>
    <s v="SALSAMENTARIA MARGARITA VELASQUEZ"/>
    <m/>
    <s v="Centro"/>
    <s v="lisalebe@hotmail.com"/>
    <s v="CL 50A # 48-17"/>
    <n v="2815390"/>
    <m/>
    <x v="2"/>
    <x v="1"/>
    <x v="595"/>
    <x v="2"/>
    <n v="0.89"/>
    <x v="1"/>
    <s v="NO"/>
    <s v="NO"/>
    <s v="SI"/>
    <s v="Verificación"/>
    <s v="LAURA E. LOPEZ"/>
    <n v="2"/>
  </r>
  <r>
    <n v="1210"/>
    <x v="138"/>
    <m/>
    <s v="98.467.938"/>
    <s v="PEREZ VELEZ YOHN FREDY"/>
    <s v="DROGUERIA LA AMISTAD"/>
    <m/>
    <s v="Playa Rica"/>
    <s v="fredyperez01@hotmail.com"/>
    <s v="CL 46 # 51A-14"/>
    <n v="2775500"/>
    <n v="3007691275"/>
    <x v="2"/>
    <x v="0"/>
    <x v="627"/>
    <x v="1"/>
    <n v="1"/>
    <x v="0"/>
    <s v="NO"/>
    <s v="NO"/>
    <s v="SI"/>
    <s v="Verificación"/>
    <s v="ISABEL C. RESTREPO"/>
    <n v="2"/>
  </r>
  <r>
    <n v="1211"/>
    <x v="138"/>
    <m/>
    <s v="21.791.961"/>
    <s v="PATIÑO CANO MIRIAM DE JESUS"/>
    <s v="MAXIMANDINGAS EL ROSARIO"/>
    <m/>
    <s v="El Rosario"/>
    <s v="dianapatcan@gmail.com"/>
    <s v="CL 47 # 50A-47"/>
    <m/>
    <s v="3105298355-3105298355"/>
    <x v="2"/>
    <x v="0"/>
    <x v="688"/>
    <x v="2"/>
    <s v="81,5%"/>
    <x v="1"/>
    <s v="NO"/>
    <s v="NO"/>
    <s v="SI"/>
    <s v="Verificación"/>
    <s v="ISABEL C. RESTREPO"/>
    <n v="1"/>
  </r>
  <r>
    <n v="1212"/>
    <x v="138"/>
    <m/>
    <s v="15.335.667"/>
    <s v="LOPEZ ARENAS EDGAR LEÓN"/>
    <s v="RESTAURANTE H Y L"/>
    <m/>
    <s v="Induamerica"/>
    <s v="alno0806@hotmail.com"/>
    <s v="CR 50A # 36-29"/>
    <n v="2818348"/>
    <n v="3137195293"/>
    <x v="2"/>
    <x v="0"/>
    <x v="568"/>
    <x v="2"/>
    <n v="0.69"/>
    <x v="1"/>
    <s v="NO"/>
    <s v="SI"/>
    <s v="SI"/>
    <s v="Verificación"/>
    <s v="ISABEL C. RESTREPO"/>
    <n v="5"/>
  </r>
  <r>
    <n v="1213"/>
    <x v="138"/>
    <m/>
    <s v="900.038.926"/>
    <s v="PROMOTORA MEDICA Y ODONTOLOGICA ANTIOQUIA S.A"/>
    <s v="PROMEDAN IPS ITAGUI"/>
    <m/>
    <s v="SantamaN°2"/>
    <s v="directorsantamaria@promedan.net"/>
    <s v="CR 52D # 80-35"/>
    <n v="4036980"/>
    <m/>
    <x v="4"/>
    <x v="0"/>
    <x v="689"/>
    <x v="1"/>
    <n v="0.9"/>
    <x v="0"/>
    <s v="NO"/>
    <s v="SI"/>
    <s v="SI"/>
    <s v="SEGUIMIENTO"/>
    <s v="ISABEL C. RESTREPO"/>
    <n v="56"/>
  </r>
  <r>
    <n v="1214"/>
    <x v="138"/>
    <m/>
    <s v="811817244-7"/>
    <s v="AGROCOMERCIAL CAGIR S.A.S"/>
    <s v="AGROCOMERCIAL CAGIR"/>
    <m/>
    <s v="SANTA MARIA N°3"/>
    <s v="multicagir@hotmail.com"/>
    <s v="C M Bloque 3 LC 15"/>
    <n v="2853664"/>
    <n v="3175732448"/>
    <x v="2"/>
    <x v="1"/>
    <x v="535"/>
    <x v="1"/>
    <n v="1"/>
    <x v="0"/>
    <s v="NO"/>
    <s v="NO"/>
    <s v="SI"/>
    <s v="Verificación"/>
    <s v="BRYAN ZAPATA TORRES"/>
    <n v="15"/>
  </r>
  <r>
    <n v="1215"/>
    <x v="138"/>
    <m/>
    <s v="98546041-2"/>
    <s v="WALTER DE JESUS GIRALDO GIRALDO"/>
    <s v="ABARROTES WALTER GIRALDO"/>
    <m/>
    <s v="SANTA MARIA N°3"/>
    <s v="abarrotwalterg@une.net.co"/>
    <s v="C M Bloque 3 LC 13"/>
    <n v="2852625"/>
    <m/>
    <x v="2"/>
    <x v="1"/>
    <x v="535"/>
    <x v="1"/>
    <n v="0.93"/>
    <x v="0"/>
    <s v="NO"/>
    <s v="NO"/>
    <s v="SI"/>
    <s v="Verificación"/>
    <s v="BRYAN ZAPATA TORRES"/>
    <n v="4"/>
  </r>
  <r>
    <n v="1216"/>
    <x v="138"/>
    <m/>
    <s v="16.223.261"/>
    <s v="AGUDELO SANCHEZ ALDEMAR"/>
    <s v="CAFETERIA LA TRAMPAS"/>
    <m/>
    <s v="SANTA MARIA N°3"/>
    <s v="johanduque100017@gmail.com"/>
    <s v="CL 79 #48 57 Bloque 3"/>
    <m/>
    <m/>
    <x v="2"/>
    <x v="1"/>
    <x v="535"/>
    <x v="1"/>
    <n v="1"/>
    <x v="0"/>
    <s v="NO"/>
    <s v="NO"/>
    <s v="SI"/>
    <s v="Verificación"/>
    <s v="BRYAN ZAPATA TORRES"/>
    <n v="1"/>
  </r>
  <r>
    <n v="1217"/>
    <x v="138"/>
    <m/>
    <s v="890985739-1"/>
    <s v="JHON ALEXANDER USUGA"/>
    <s v="IGLESIA SANTA BERNAROLITA"/>
    <m/>
    <s v="LA ALDEA"/>
    <s v="j.aluco1@hotmail.com"/>
    <s v="Cl 72 # 57 - 23"/>
    <n v="3326742"/>
    <m/>
    <x v="4"/>
    <x v="2"/>
    <x v="208"/>
    <x v="1"/>
    <n v="1"/>
    <x v="0"/>
    <m/>
    <m/>
    <s v="SI"/>
    <s v="Verificación"/>
    <s v="HUMBERTO CALLE"/>
    <n v="2"/>
  </r>
  <r>
    <n v="1218"/>
    <x v="138"/>
    <m/>
    <s v="890.985.677"/>
    <s v="DIEGO LEON MONTOYA"/>
    <s v="PARROQUIA CRISTO RESUCITADO"/>
    <m/>
    <s v="VIVIENDAS DEL SUR"/>
    <s v="cristoresucitado@une.net.com"/>
    <s v="Cr 53 # 83 A 00"/>
    <n v="2852737"/>
    <m/>
    <x v="4"/>
    <x v="2"/>
    <x v="208"/>
    <x v="1"/>
    <n v="1"/>
    <x v="0"/>
    <m/>
    <m/>
    <s v="SI"/>
    <s v="Verificación"/>
    <s v="HUMBERTO CALLE"/>
    <n v="4"/>
  </r>
  <r>
    <n v="1219"/>
    <x v="138"/>
    <m/>
    <s v="3.607.969"/>
    <s v="FRANCISCO ARTURO SALAZAR GOMEZ"/>
    <s v="COMERCIALIZADORA ASOA"/>
    <m/>
    <s v="Santa María N° 3"/>
    <s v="contabilidadasoa@gmail.com"/>
    <s v="CR 85 # 48 01 BLO 9 LC 10"/>
    <m/>
    <m/>
    <x v="2"/>
    <x v="1"/>
    <x v="657"/>
    <x v="1"/>
    <n v="1"/>
    <x v="0"/>
    <s v="NO"/>
    <s v="NO"/>
    <s v="SI"/>
    <s v="Verificación"/>
    <s v="LAURA E. LOPEZ"/>
    <n v="30"/>
  </r>
  <r>
    <n v="1220"/>
    <x v="139"/>
    <s v="08:00 AM"/>
    <s v="890941663-1"/>
    <s v="FARMACIA PASTEUR DE ITAGUI"/>
    <s v="FARMACIA PASTEUR ITAGUI"/>
    <s v="Comuna 2"/>
    <s v="Centro"/>
    <s v="MARTEGA@PASTEUR.COM.CO"/>
    <s v="CR 51 NUMERO 51-04"/>
    <n v="3719200"/>
    <n v="3148643142"/>
    <x v="2"/>
    <x v="2"/>
    <x v="690"/>
    <x v="1"/>
    <n v="1"/>
    <x v="0"/>
    <s v="NO"/>
    <s v="NO"/>
    <s v="SI"/>
    <s v="Verificación"/>
    <s v="ANDRES HENAO"/>
    <n v="17"/>
  </r>
  <r>
    <n v="1221"/>
    <x v="139"/>
    <s v="10:00 AM"/>
    <s v="70752245-9"/>
    <s v="OSSA RAMIREZ JHON JAIME"/>
    <s v="PANADERIA PAN DE MIGAS"/>
    <s v="Comuna 2"/>
    <s v="Playa Rica"/>
    <s v="PANADERIAPANDEMIGAS@HOTMAIL.COM"/>
    <s v="CALLE 45 NUMERO 51A -21"/>
    <s v="NO REGISTRA"/>
    <n v="3008100538"/>
    <x v="2"/>
    <x v="2"/>
    <x v="691"/>
    <x v="1"/>
    <n v="0.95"/>
    <x v="0"/>
    <s v="NO"/>
    <s v="NO"/>
    <s v="SI"/>
    <s v="Verificación"/>
    <s v="ANDRES HENAO"/>
    <n v="6"/>
  </r>
  <r>
    <n v="1222"/>
    <x v="139"/>
    <m/>
    <s v="70.850.436"/>
    <s v="GOMEZ CALDERON RODRIGO"/>
    <s v="ARTCOCIMA"/>
    <m/>
    <s v="Centro"/>
    <s v="artcocima@hotmail.com"/>
    <s v="CR 51A # 46-72"/>
    <n v="3744951"/>
    <n v="3122585178"/>
    <x v="2"/>
    <x v="0"/>
    <x v="442"/>
    <x v="1"/>
    <n v="0.71"/>
    <x v="1"/>
    <s v="NO"/>
    <s v="NO"/>
    <s v="SI"/>
    <s v="Verificación"/>
    <s v="ISABEL C. RESTREPO"/>
    <n v="9"/>
  </r>
  <r>
    <n v="1223"/>
    <x v="139"/>
    <m/>
    <s v="801.002.648"/>
    <s v="MATERIALES EMO S.A.S"/>
    <s v="MATERIALES EMO-SALA DE VENTAS"/>
    <m/>
    <s v="Centro"/>
    <s v="jefesalaitagui@emo.com.co"/>
    <s v="CR 51A # 46-36"/>
    <n v="3721926"/>
    <n v="3103778785"/>
    <x v="2"/>
    <x v="0"/>
    <x v="692"/>
    <x v="1"/>
    <n v="1"/>
    <x v="0"/>
    <s v="NO"/>
    <s v="NO"/>
    <s v="SI"/>
    <s v="Verificación"/>
    <s v="ISABEL C. RESTREPO"/>
    <n v="9"/>
  </r>
  <r>
    <n v="1224"/>
    <x v="139"/>
    <m/>
    <s v="43.186.896"/>
    <s v="VILLEGAS TORO CAROLINA"/>
    <s v="DROGUERIA CAMACOL"/>
    <m/>
    <s v="Playa Rica"/>
    <s v="asecontri25@hotmail.com"/>
    <s v="CL 45 # 51A-07"/>
    <m/>
    <n v="3106426813"/>
    <x v="2"/>
    <x v="0"/>
    <x v="693"/>
    <x v="1"/>
    <n v="1"/>
    <x v="0"/>
    <s v="NO"/>
    <s v="NO"/>
    <s v="SI"/>
    <s v="Verificación"/>
    <s v="ISABEL C. RESTREPO"/>
    <n v="2"/>
  </r>
  <r>
    <n v="1225"/>
    <x v="139"/>
    <m/>
    <s v="70.500.337"/>
    <s v="AGUDELO GIRALDO OMAR"/>
    <s v="AVISOS ITAGUI"/>
    <m/>
    <s v="Playa Rica"/>
    <s v="jonatanagudelo545@gmail.com"/>
    <s v="CL 45 # 51A-09"/>
    <n v="3720361"/>
    <n v="3046263746"/>
    <x v="2"/>
    <x v="0"/>
    <x v="597"/>
    <x v="2"/>
    <n v="0.71"/>
    <x v="1"/>
    <s v="NO"/>
    <s v="NO"/>
    <s v="SI"/>
    <s v="Verificación"/>
    <s v="ISABEL C. RESTREPO"/>
    <n v="1"/>
  </r>
  <r>
    <n v="1226"/>
    <x v="140"/>
    <m/>
    <s v="70164428-7"/>
    <s v="COMERCIALIZADORA SAN JOSE OBRERO"/>
    <s v="COMERCIALIZADORA SAN JOSE OBRERO"/>
    <m/>
    <s v="SANTA MARIA N°3"/>
    <s v="escuderogallegohnos@hotmail.com"/>
    <s v="C M Bloque 3 LC 20A"/>
    <n v="3614221"/>
    <n v="3137192191"/>
    <x v="2"/>
    <x v="1"/>
    <x v="535"/>
    <x v="1"/>
    <n v="0.99"/>
    <x v="0"/>
    <s v="NO"/>
    <s v="NO"/>
    <s v="SI"/>
    <s v="Verificación"/>
    <s v="BRYAN ZAPATA TORRES"/>
    <n v="5"/>
  </r>
  <r>
    <n v="1227"/>
    <x v="140"/>
    <m/>
    <s v="811034107-8"/>
    <s v="GRANOS Y CEREALES DEL CAMPO S.A.S"/>
    <s v="GRANOS Y CEREALES DEL CAMPO"/>
    <m/>
    <s v="SANTA MARIA N°3"/>
    <s v="campocampo@une.net.co"/>
    <s v="C M Bloque 3 LC 16 17"/>
    <n v="2852385"/>
    <n v="3113845223"/>
    <x v="2"/>
    <x v="1"/>
    <x v="535"/>
    <x v="1"/>
    <n v="1"/>
    <x v="0"/>
    <s v="NO"/>
    <s v="NO"/>
    <s v="SI"/>
    <s v="Verificación"/>
    <s v="BRYAN ZAPATA TORRES"/>
    <n v="18"/>
  </r>
  <r>
    <n v="1228"/>
    <x v="140"/>
    <m/>
    <s v="43.202.665"/>
    <s v="DELGADO MARIN SOREY MAIRENA"/>
    <s v="EL SOTANO REPUESTOS"/>
    <m/>
    <s v="Las Mercedes"/>
    <s v="elsotanosodema2016@hotmail.com"/>
    <s v="CL 46A # 49-31"/>
    <n v="3737980"/>
    <n v="314736004"/>
    <x v="2"/>
    <x v="1"/>
    <x v="694"/>
    <x v="2"/>
    <n v="1"/>
    <x v="0"/>
    <s v="NO"/>
    <s v="NO"/>
    <s v="SI"/>
    <s v="SEGUIMIENTO"/>
    <s v="ISABEL C. RESTREPO"/>
    <n v="2"/>
  </r>
  <r>
    <n v="1229"/>
    <x v="140"/>
    <m/>
    <s v="71.532.049"/>
    <s v="PANIAGUA ARROYAVE GUSTAVO ADOLFO"/>
    <s v="COMERCIALIZADORA ANDINA DE REPUESTOS-CAR"/>
    <m/>
    <s v="Las Mercedes"/>
    <s v="gustavopaniagua.comercial@gmail.com"/>
    <s v="CL 46A # 49-23"/>
    <n v="5965606"/>
    <n v="3146201147"/>
    <x v="2"/>
    <x v="1"/>
    <x v="694"/>
    <x v="2"/>
    <n v="1"/>
    <x v="0"/>
    <s v="NO"/>
    <s v="NO"/>
    <s v="SI"/>
    <s v="SEGUIMIENTO"/>
    <s v="ISABEL C. RESTREPO"/>
    <n v="4"/>
  </r>
  <r>
    <n v="1230"/>
    <x v="140"/>
    <m/>
    <s v="900.417.621"/>
    <s v="REPRESENTACIONES JAOP S.A.S"/>
    <s v="REPRESENTACIONES JAOP"/>
    <m/>
    <s v="Las Mercedes"/>
    <s v="jorgeoroco1@gmail.com"/>
    <s v="CL 46A # 49-58"/>
    <n v="5576018"/>
    <n v="3207261518"/>
    <x v="2"/>
    <x v="1"/>
    <x v="694"/>
    <x v="1"/>
    <n v="0.99"/>
    <x v="0"/>
    <s v="NO"/>
    <s v="NO"/>
    <s v="SI"/>
    <s v="SEGUIMIENTO"/>
    <s v="ISABEL C. RESTREPO"/>
    <n v="2"/>
  </r>
  <r>
    <n v="1231"/>
    <x v="140"/>
    <m/>
    <s v="811.010.965"/>
    <s v="REPUESTOS LA 46 CIA LTDA"/>
    <s v="REPUESTOS LA 46"/>
    <m/>
    <s v="Las Mercedes"/>
    <s v="repuestosla46@hotmail.com"/>
    <s v="CL 46A # 49-13"/>
    <n v="2773531"/>
    <n v="3127435093"/>
    <x v="2"/>
    <x v="1"/>
    <x v="694"/>
    <x v="1"/>
    <n v="1"/>
    <x v="0"/>
    <s v="NO"/>
    <s v="NO"/>
    <s v="SI"/>
    <s v="SEGUIMIENTO"/>
    <s v="ISABEL C. RESTREPO"/>
    <n v="5"/>
  </r>
  <r>
    <n v="1232"/>
    <x v="140"/>
    <m/>
    <s v="70.500.976"/>
    <s v="SERNA LONDOÑO JORGE IVAN"/>
    <s v="REPUESTOS AUTOMOTORES LORAS"/>
    <m/>
    <s v="Las Mercedes"/>
    <s v="jorgeivan@hotmail.com"/>
    <s v="CL 46A # 49-09"/>
    <n v="3727648"/>
    <n v="3053241522"/>
    <x v="2"/>
    <x v="1"/>
    <x v="694"/>
    <x v="2"/>
    <n v="0.92"/>
    <x v="0"/>
    <s v="NO"/>
    <s v="NO"/>
    <s v="SI"/>
    <s v="SEGUIMIENTO"/>
    <s v="ISABEL C. RESTREPO"/>
    <n v="1"/>
  </r>
  <r>
    <n v="1233"/>
    <x v="140"/>
    <m/>
    <s v="1.037.621.853"/>
    <s v="ZAPATA SALAZAR SAYDA KINLEY"/>
    <s v="LUBRIELECTRICO 25"/>
    <m/>
    <s v="Las Mercedes"/>
    <s v="lubrielectrico25@gmail.com"/>
    <s v="CL 46A # 49-40"/>
    <n v="5978077"/>
    <n v="3135188513"/>
    <x v="2"/>
    <x v="1"/>
    <x v="695"/>
    <x v="2"/>
    <n v="0.99"/>
    <x v="0"/>
    <s v="NO"/>
    <s v="NO"/>
    <s v="SI"/>
    <s v="SEGUIMIENTO"/>
    <s v="ISABEL C. RESTREPO"/>
    <n v="1"/>
  </r>
  <r>
    <n v="1234"/>
    <x v="140"/>
    <m/>
    <s v="811.030.550"/>
    <s v="ADOLFO LEON TANGARIFE COLORADO"/>
    <s v="CONFECCIONES VYDA S.A.S"/>
    <m/>
    <m/>
    <s v="vyda@une.net.co"/>
    <s v="Cl 76 # 45 A - 16 4"/>
    <n v="3745080"/>
    <n v="3155488301"/>
    <x v="2"/>
    <x v="1"/>
    <x v="696"/>
    <x v="1"/>
    <n v="0.77"/>
    <x v="1"/>
    <m/>
    <m/>
    <s v="SI"/>
    <s v="Verificación"/>
    <s v="HUMBERTO CALLE"/>
    <n v="66"/>
  </r>
  <r>
    <n v="1235"/>
    <x v="140"/>
    <m/>
    <n v="70511559"/>
    <s v="JOSE RODRIGO GOMEZ"/>
    <s v="DROGUERIA METROPHARMA PALENQUE"/>
    <s v="Comuna 5"/>
    <s v="Calatrava"/>
    <s v="inversionesmetropharma@gmail.com"/>
    <s v="CALLE 63NUMERO 58 E-114"/>
    <n v="2819930"/>
    <n v="3007502326"/>
    <x v="2"/>
    <x v="1"/>
    <x v="7"/>
    <x v="1"/>
    <n v="0.98"/>
    <x v="0"/>
    <s v="NO"/>
    <m/>
    <m/>
    <s v="Verificación"/>
    <s v="ESTEFANÍA ÁlVAREZ OROZCO"/>
    <n v="1"/>
  </r>
  <r>
    <n v="1236"/>
    <x v="140"/>
    <m/>
    <n v="43906874"/>
    <s v="NATALIA DEL SOCORRO MEDINA TORO"/>
    <s v="EL PUNTO DELA BELLEZA"/>
    <s v="Comuna 5"/>
    <s v="Calatrava"/>
    <s v="natitoro81@yahoo.es"/>
    <s v="CALLE 63 NUMERO 59A- 57"/>
    <s v="NO REGISTRA"/>
    <n v="3116200446"/>
    <x v="2"/>
    <x v="1"/>
    <x v="652"/>
    <x v="1"/>
    <n v="0.76"/>
    <x v="1"/>
    <s v="NO"/>
    <m/>
    <m/>
    <s v="Verificación"/>
    <s v="ESTEFANÍA ÁlVAREZ OROZCO"/>
    <n v="1"/>
  </r>
  <r>
    <n v="1237"/>
    <x v="140"/>
    <m/>
    <n v="1036652188"/>
    <s v="SEBASTIAN OROZCO ARIAS"/>
    <s v="BARBERIA REAL MEN"/>
    <s v="Comuna 5"/>
    <s v="Calatrava"/>
    <s v="sebastianarias1504@hotmail.com"/>
    <s v="CALLE 63 NUMERO 586-41"/>
    <s v="NO REGISTRA"/>
    <n v="3502095829"/>
    <x v="2"/>
    <x v="1"/>
    <x v="444"/>
    <x v="1"/>
    <n v="0.8"/>
    <x v="1"/>
    <s v="NO"/>
    <m/>
    <m/>
    <s v="Verificación"/>
    <s v="ESTEFANÍA ÁlVAREZ OROZCO"/>
    <n v="1"/>
  </r>
  <r>
    <n v="1238"/>
    <x v="140"/>
    <m/>
    <s v="98637333-9"/>
    <s v="YONNY ANDRES CASTAÑO ZAPATA"/>
    <s v="DROGUERIA FARMASUR JC"/>
    <s v="Comuna 5"/>
    <s v="El Tablazo"/>
    <s v="farmasurjcdrogueria@gmail.com"/>
    <s v="CALLE56 NUMERO 59 45"/>
    <n v="2819197"/>
    <s v="NO REGITRA"/>
    <x v="2"/>
    <x v="1"/>
    <x v="697"/>
    <x v="1"/>
    <n v="0.99"/>
    <x v="0"/>
    <s v="NO"/>
    <m/>
    <m/>
    <s v="Verificación"/>
    <s v="EFRÉN CARDONA"/>
    <n v="3"/>
  </r>
  <r>
    <n v="1239"/>
    <x v="140"/>
    <m/>
    <s v="42.799.886"/>
    <s v="LORENA ANDREA VASQUEZ CORRALES"/>
    <s v="DORGUERIA MEGA DESCUENTOS VASQUEZ"/>
    <s v="Comuna 5"/>
    <s v="Calatrava"/>
    <s v="dmegadescuentos@hotmail.com"/>
    <s v="CR 59 A NUMERO 61 03"/>
    <n v="2815099"/>
    <n v="3126342899"/>
    <x v="2"/>
    <x v="1"/>
    <x v="697"/>
    <x v="1"/>
    <n v="0.96499999999999997"/>
    <x v="0"/>
    <s v="NO"/>
    <m/>
    <m/>
    <s v="Verificación"/>
    <s v="EFRÉN CARDONA"/>
    <n v="2"/>
  </r>
  <r>
    <n v="1240"/>
    <x v="140"/>
    <m/>
    <n v="1048606881"/>
    <s v="GILBERTO JOSE ALVAREZ MONTES"/>
    <s v="THE BARBER BOB MORE"/>
    <s v="Comuna 5"/>
    <s v="Calatrava"/>
    <s v="williamalvarezmontes@gmail.com"/>
    <s v="CALLE 56 NUMERO 62-24"/>
    <s v="NO REGISTRA"/>
    <s v="NO REGITRA"/>
    <x v="2"/>
    <x v="1"/>
    <x v="444"/>
    <x v="1"/>
    <n v="0.82"/>
    <x v="1"/>
    <s v="NO"/>
    <m/>
    <m/>
    <s v="Verificación"/>
    <s v="EFRÉN CARDONA"/>
    <n v="1"/>
  </r>
  <r>
    <n v="1241"/>
    <x v="141"/>
    <m/>
    <s v="901.346.740"/>
    <s v="DULCE SABOR INSUMOS PARA REPOSTERIA S.A.S"/>
    <s v="DULCE SABOR"/>
    <m/>
    <s v="Santa María N° 1"/>
    <s v="dulcesaborsas@hotmail.com"/>
    <s v="C. MAYORISTA BL.6 LC-4-5"/>
    <n v="3615182"/>
    <n v="3176371016"/>
    <x v="2"/>
    <x v="1"/>
    <x v="698"/>
    <x v="1"/>
    <n v="1"/>
    <x v="0"/>
    <s v="NO"/>
    <s v="NO"/>
    <s v="SI"/>
    <s v="Verificación"/>
    <s v="ISABEL C. RESTREPO"/>
    <n v="2"/>
  </r>
  <r>
    <n v="1242"/>
    <x v="141"/>
    <m/>
    <s v="890.923.402"/>
    <s v="JOSE FELIX ESCOBAR H Y CIA LTDA"/>
    <s v="JOSE FELIX ESCOBAR H Y CIA LTDA"/>
    <m/>
    <s v="Santa María N° 1"/>
    <s v="felixescobar@une.net.co"/>
    <s v="C. MAYORISTA BL.6 LC-2"/>
    <n v="2852884"/>
    <n v="3176371016"/>
    <x v="2"/>
    <x v="1"/>
    <x v="699"/>
    <x v="1"/>
    <n v="1"/>
    <x v="0"/>
    <s v="NO"/>
    <s v="NO"/>
    <s v="SI"/>
    <s v="Verificación"/>
    <s v="ISABEL C. RESTREPO"/>
    <n v="39"/>
  </r>
  <r>
    <n v="1243"/>
    <x v="141"/>
    <m/>
    <s v="901.443.205"/>
    <s v="HUEVOS LA MAYORISTA S.A.S"/>
    <s v="HUEVOS LA MAYORISTA Y PIÑATAS Y REGALOS"/>
    <m/>
    <s v="Santa María N° 1"/>
    <s v="huevoslamayorista@hotmail.com"/>
    <s v="C. MAYORISTA BL.6 LC-1 Y 2"/>
    <m/>
    <n v="3107773374"/>
    <x v="2"/>
    <x v="1"/>
    <x v="614"/>
    <x v="1"/>
    <n v="1"/>
    <x v="0"/>
    <s v="NO"/>
    <s v="NO"/>
    <s v="SI"/>
    <s v="Verificación"/>
    <s v="ISABEL C. RESTREPO"/>
    <n v="5"/>
  </r>
  <r>
    <n v="1244"/>
    <x v="141"/>
    <m/>
    <s v="901.295.967"/>
    <s v="COMERCIALIZADORA SALSAS Y HELADOS"/>
    <s v="SALSAS Y HELADOS"/>
    <m/>
    <s v="Santa María N° 1"/>
    <s v="salsasyhelados@hotmail.com"/>
    <s v="C. MAYORISTA BL.6 LC-4 Y 5"/>
    <m/>
    <s v="3176371016-3116607008"/>
    <x v="2"/>
    <x v="1"/>
    <x v="700"/>
    <x v="1"/>
    <n v="1"/>
    <x v="0"/>
    <s v="NO"/>
    <s v="NO"/>
    <s v="SI"/>
    <s v="Verificación"/>
    <s v="ISABEL C. RESTREPO"/>
    <n v="7"/>
  </r>
  <r>
    <n v="1245"/>
    <x v="141"/>
    <m/>
    <n v="681"/>
    <s v="MUÑOZ OSORIO OCTAVIO DE JESUS"/>
    <s v="CAFETERIA BAR COMERCIAL"/>
    <m/>
    <s v="Santa María N° 1"/>
    <s v="rojaslanders0n@gmail.com"/>
    <s v="C. MAYORISTA BL.18 LC-61"/>
    <m/>
    <n v="3196758013"/>
    <x v="2"/>
    <x v="1"/>
    <x v="701"/>
    <x v="2"/>
    <n v="0.9"/>
    <x v="0"/>
    <s v="NO"/>
    <s v="NO"/>
    <s v="SI"/>
    <s v="SEGUIMIENTO"/>
    <s v="ISABEL C. RESTREPO"/>
    <n v="2"/>
  </r>
  <r>
    <n v="1246"/>
    <x v="141"/>
    <m/>
    <s v="1.022.036.178"/>
    <s v="GRAJALES SUAREZ JOMER ADRIAN"/>
    <s v="EL PARAISO DEL 18"/>
    <m/>
    <s v="Santa María N° 1"/>
    <s v="quinterodiego240570@gmail.com"/>
    <s v="C. MAYORISTA BL.18 LC-62"/>
    <m/>
    <n v="3135852089"/>
    <x v="2"/>
    <x v="1"/>
    <x v="701"/>
    <x v="2"/>
    <n v="0.92"/>
    <x v="0"/>
    <s v="NO"/>
    <s v="NO"/>
    <s v="SI"/>
    <s v="SEGUIMIENTO"/>
    <s v="ISABEL C. RESTREPO"/>
    <n v="3"/>
  </r>
  <r>
    <n v="1247"/>
    <x v="141"/>
    <m/>
    <s v="830511773-9"/>
    <s v="MARIA DEL PILAR JARAMILLO ESCALANTE"/>
    <s v="BRM S.A"/>
    <m/>
    <s v="FABRICAS UNIDAS"/>
    <s v="adela.blanco@articularcion.com.co"/>
    <s v="Cr 42 # 31 - 20"/>
    <n v="7422600"/>
    <m/>
    <x v="4"/>
    <x v="2"/>
    <x v="513"/>
    <x v="1"/>
    <n v="1"/>
    <x v="0"/>
    <m/>
    <m/>
    <s v="SI"/>
    <s v="Verificación"/>
    <s v="HUMBERTO CALLE"/>
    <n v="740"/>
  </r>
  <r>
    <n v="1248"/>
    <x v="141"/>
    <m/>
    <s v="900576698-7"/>
    <s v="KAREN ORTEGA"/>
    <s v="IPS OPTICA VISION NITIDO"/>
    <m/>
    <s v="LA GLORIA"/>
    <s v="yiselymira39@gmail.com"/>
    <s v="Cr 49 # 48 A - 02"/>
    <n v="277707"/>
    <m/>
    <x v="0"/>
    <x v="0"/>
    <x v="19"/>
    <x v="1"/>
    <n v="1"/>
    <x v="0"/>
    <m/>
    <m/>
    <s v="SI"/>
    <s v="Verificación"/>
    <s v="HUMBERTO CALLE"/>
    <n v="4"/>
  </r>
  <r>
    <n v="1249"/>
    <x v="141"/>
    <m/>
    <n v="900586686"/>
    <s v="DROGUERIA AJIZAL"/>
    <s v="DROGUERIA AJIZAL"/>
    <s v="Comuna 5"/>
    <s v="El Ajizal"/>
    <s v="drogsanmartin@gmail.com"/>
    <s v="CALLE76 NUMERO 65-610"/>
    <n v="3720675"/>
    <n v="3106635174"/>
    <x v="2"/>
    <x v="1"/>
    <x v="7"/>
    <x v="1"/>
    <n v="0.66"/>
    <x v="1"/>
    <s v="NO"/>
    <m/>
    <m/>
    <s v="Verificación"/>
    <s v="ESTEFANÍA ÁlVAREZ OROZCO"/>
    <n v="1"/>
  </r>
  <r>
    <n v="1250"/>
    <x v="141"/>
    <m/>
    <n v="1036631785"/>
    <s v="ESTEBAN ALEXIS BOLIVAR RESTREPO"/>
    <s v="BARBER SHOP BOLIVAR"/>
    <s v="Comuna 5"/>
    <s v="El Ajizal"/>
    <s v="elderpa98@gmail.com"/>
    <s v="CALLE78 NUMERO 86-160"/>
    <s v="NO REGISTRA"/>
    <n v="3243554242"/>
    <x v="2"/>
    <x v="1"/>
    <x v="444"/>
    <x v="1"/>
    <n v="0.57999999999999996"/>
    <x v="1"/>
    <s v="NO"/>
    <m/>
    <m/>
    <s v="Verificación"/>
    <s v="ESTEFANÍA ÁlVAREZ OROZCO"/>
    <n v="2"/>
  </r>
  <r>
    <n v="1251"/>
    <x v="141"/>
    <m/>
    <n v="1028017405"/>
    <s v="JUAN CARLOS GARCÍA SANTOS"/>
    <s v="BARBERIA JUAN CARLOS GARCIA"/>
    <s v="Comuna 5"/>
    <s v="El Ajizal"/>
    <s v="juancarlosgarciasantos55@gmail.com"/>
    <s v="CALLE76 NUMERO 66-780"/>
    <s v="NO REGISTRA"/>
    <n v="3113459203"/>
    <x v="2"/>
    <x v="1"/>
    <x v="444"/>
    <x v="1"/>
    <n v="0.42"/>
    <x v="2"/>
    <s v="NO"/>
    <m/>
    <m/>
    <s v="Verificación"/>
    <s v="ESTEFANÍA ÁlVAREZ OROZCO"/>
    <n v="2"/>
  </r>
  <r>
    <n v="1252"/>
    <x v="141"/>
    <m/>
    <n v="70176010"/>
    <s v="MANUEL ORREGO"/>
    <s v="GRANERO LA ESTRELLA"/>
    <s v="Comuna 5"/>
    <s v="El Ajizal"/>
    <s v="NO TIENE"/>
    <s v="CALLE76 NUMERO 66-580"/>
    <n v="2776219"/>
    <s v="NO REGISTRA"/>
    <x v="2"/>
    <x v="1"/>
    <x v="702"/>
    <x v="1"/>
    <n v="0.73"/>
    <x v="1"/>
    <s v="NO"/>
    <m/>
    <m/>
    <s v="Verificación"/>
    <s v="ESTEFANÍA ÁlVAREZ OROZCO"/>
    <n v="1"/>
  </r>
  <r>
    <n v="1253"/>
    <x v="141"/>
    <m/>
    <s v="3418068-7"/>
    <s v="MARCO FIDEL ORTIZ GÓMEZ"/>
    <s v="MERCADOS MAR FIEL"/>
    <s v="Comuna 5"/>
    <s v="El Ajizal"/>
    <s v="thiagartiz73@gmail.com"/>
    <s v="CALLE 76 NUMERO 64-370"/>
    <n v="2813357"/>
    <n v="3135992406"/>
    <x v="2"/>
    <x v="1"/>
    <x v="702"/>
    <x v="1"/>
    <n v="0.71"/>
    <x v="1"/>
    <s v="NO"/>
    <m/>
    <m/>
    <s v="Verificación"/>
    <s v="ESTEFANÍA ÁlVAREZ OROZCO"/>
    <n v="4"/>
  </r>
  <r>
    <n v="1254"/>
    <x v="142"/>
    <m/>
    <s v="1040753695-6"/>
    <s v="URIBE ROLDAN MARIA ALEJANDRA"/>
    <s v="TIEMPO SOUL"/>
    <m/>
    <s v="SANTA MARIA N°2"/>
    <s v="alejauribe0907@gmail.com"/>
    <s v="KR 52 # 74 57"/>
    <m/>
    <n v="3022786435"/>
    <x v="2"/>
    <x v="1"/>
    <x v="431"/>
    <x v="1"/>
    <n v="0.86"/>
    <x v="1"/>
    <s v="NO"/>
    <s v="NO"/>
    <s v="SI"/>
    <s v="Verificación"/>
    <s v="BRYAN ZAPATA TORRES"/>
    <n v="3"/>
  </r>
  <r>
    <n v="1255"/>
    <x v="142"/>
    <m/>
    <s v="1.216.714.473"/>
    <s v="GARCIA SALDARRIAGA JHONATAN ALEXANDER"/>
    <s v="CALAPOLLO"/>
    <m/>
    <s v="Calatrava"/>
    <m/>
    <s v="CR 59A # 56-07"/>
    <m/>
    <n v="3226874344"/>
    <x v="2"/>
    <x v="8"/>
    <x v="703"/>
    <x v="2"/>
    <n v="0.59"/>
    <x v="1"/>
    <s v="NO"/>
    <s v="NO"/>
    <s v="SI"/>
    <s v="Verificación"/>
    <s v="ISABEL C. RESTREPO"/>
    <n v="2"/>
  </r>
  <r>
    <n v="1256"/>
    <x v="142"/>
    <m/>
    <s v="91.230.876"/>
    <s v="SILCA CACERES JORGE"/>
    <s v="FERRETERIA FERROCKY"/>
    <m/>
    <s v="Calatrava"/>
    <s v="jorsilvaca@hotmail.com"/>
    <s v="CR 59A # 56-08"/>
    <m/>
    <n v="3013857878"/>
    <x v="2"/>
    <x v="1"/>
    <x v="704"/>
    <x v="2"/>
    <n v="0.91"/>
    <x v="0"/>
    <s v="NO"/>
    <s v="NO"/>
    <s v="SI"/>
    <s v="Verificación"/>
    <s v="ISABEL C. RESTREPO"/>
    <n v="2"/>
  </r>
  <r>
    <n v="1257"/>
    <x v="142"/>
    <m/>
    <s v="70.786.438"/>
    <s v="GONZALEZ GARCIA JUAN FELIPE"/>
    <s v="SUPERMERCADO EL VIÑEDO"/>
    <m/>
    <s v="Calatrava"/>
    <s v="abastecedorsupermercado@gmail.com"/>
    <s v="CR 59 # 57-04"/>
    <n v="3762974"/>
    <n v="3147834317"/>
    <x v="2"/>
    <x v="1"/>
    <x v="614"/>
    <x v="1"/>
    <n v="0.96"/>
    <x v="0"/>
    <s v="NO"/>
    <s v="NO"/>
    <s v="SI"/>
    <s v="Verificación"/>
    <s v="ISABEL C. RESTREPO"/>
    <n v="7"/>
  </r>
  <r>
    <n v="1258"/>
    <x v="142"/>
    <m/>
    <s v="1.040.746.499"/>
    <s v="MONTOYA ORTIZ WILLINTON"/>
    <s v="FAMICARNES # 3"/>
    <m/>
    <s v="Calatrava"/>
    <s v="famicarnes1@hotmail.com"/>
    <s v="CR 59A # 56-16"/>
    <n v="5576358"/>
    <m/>
    <x v="2"/>
    <x v="1"/>
    <x v="705"/>
    <x v="1"/>
    <n v="0.93"/>
    <x v="0"/>
    <s v="NO"/>
    <s v="NO"/>
    <s v="SI"/>
    <s v="Verificación"/>
    <s v="ISABEL C. RESTREPO"/>
    <n v="5"/>
  </r>
  <r>
    <n v="1259"/>
    <x v="142"/>
    <m/>
    <s v="3.496.592"/>
    <s v="RIVERA OSPINA PEDRO ANTONIO"/>
    <s v="LICORERA PARO"/>
    <m/>
    <s v="Calatrava"/>
    <s v="albis.1968@hotmail.com"/>
    <s v="CL 57 # 59A-03"/>
    <n v="6128169"/>
    <n v="3024310517"/>
    <x v="2"/>
    <x v="1"/>
    <x v="380"/>
    <x v="2"/>
    <n v="0.87"/>
    <x v="1"/>
    <s v="NO"/>
    <s v="NO"/>
    <s v="SI"/>
    <s v="Verificación"/>
    <s v="ISABEL C. RESTREPO"/>
    <n v="2"/>
  </r>
  <r>
    <n v="1260"/>
    <x v="142"/>
    <m/>
    <s v="70.565.525"/>
    <s v="ZAPATA PULGARIN JUAN CARLOS"/>
    <s v="DROGUERIA MARIA ISABEL"/>
    <m/>
    <s v="Calatrava"/>
    <s v="juanczapatap18@gmail.com"/>
    <s v="CR 59A # 57-10"/>
    <n v="2817284"/>
    <n v="3006241031"/>
    <x v="2"/>
    <x v="1"/>
    <x v="309"/>
    <x v="1"/>
    <n v="1"/>
    <x v="0"/>
    <s v="NO"/>
    <s v="NO"/>
    <s v="SI"/>
    <s v="Verificación"/>
    <s v="ISABEL C. RESTREPO"/>
    <n v="2"/>
  </r>
  <r>
    <n v="1261"/>
    <x v="142"/>
    <m/>
    <s v="15.534.310"/>
    <s v="AGUDELO POSADA HERNAN DARIO"/>
    <s v="LEGUMBRERIA DARIO AGUDELO"/>
    <m/>
    <s v="Calatrava"/>
    <s v="anasv.linamarcela@gmail.com"/>
    <s v="CR 59A # 56-24"/>
    <n v="3739212"/>
    <n v="3003500185"/>
    <x v="2"/>
    <x v="1"/>
    <x v="706"/>
    <x v="2"/>
    <n v="0.9"/>
    <x v="0"/>
    <s v="NO"/>
    <s v="NO"/>
    <s v="SI"/>
    <s v="Verificación"/>
    <s v="ISABEL C. RESTREPO"/>
    <n v="6"/>
  </r>
  <r>
    <n v="1262"/>
    <x v="142"/>
    <m/>
    <s v="1.036.676.374"/>
    <s v="AGUDELO LOPEZ JENNIFER"/>
    <s v="PATUCAS TIENDA DE MASCOTAS"/>
    <m/>
    <s v="Calatrava"/>
    <s v="jenniferagudelolopez@gmail.com"/>
    <s v="CR 59A # 56-32"/>
    <m/>
    <n v="3022984174"/>
    <x v="2"/>
    <x v="1"/>
    <x v="707"/>
    <x v="2"/>
    <n v="0.71"/>
    <x v="1"/>
    <s v="NO"/>
    <s v="NO"/>
    <s v="SI"/>
    <s v="Verificación"/>
    <s v="ISABEL C. RESTREPO"/>
    <n v="1"/>
  </r>
  <r>
    <n v="1263"/>
    <x v="142"/>
    <m/>
    <s v="43.875.261"/>
    <s v="NATALIA LOPEZ CORREA"/>
    <s v="CAFE BOUTIQUE AMBAR VICTETAZUL"/>
    <m/>
    <s v="Playa Rica"/>
    <s v="mi.ambar.cafe@gmail.com"/>
    <s v="CR 50A # 44 43"/>
    <n v="3739086"/>
    <n v="3154760869"/>
    <x v="2"/>
    <x v="1"/>
    <x v="568"/>
    <x v="1"/>
    <n v="1"/>
    <x v="0"/>
    <s v="NO"/>
    <s v="NO"/>
    <s v="SI"/>
    <s v="Verificación"/>
    <s v="LAURA E. LOPEZ"/>
    <n v="8"/>
  </r>
  <r>
    <n v="1264"/>
    <x v="142"/>
    <m/>
    <s v="1054543281-0"/>
    <s v="YEIMI MADELEINE CRUZ NAVARRETE"/>
    <s v="CIBERDOTADO PAPELERIA"/>
    <s v="Comuna 5"/>
    <s v="Calatrava"/>
    <s v="ciberdotado@gmail.com"/>
    <s v="CR 59 A NUMERO 57-15"/>
    <s v="3372109/4502593"/>
    <n v="3122760429"/>
    <x v="2"/>
    <x v="1"/>
    <x v="708"/>
    <x v="1"/>
    <n v="0.96"/>
    <x v="0"/>
    <s v="NO"/>
    <m/>
    <m/>
    <s v="Verificación"/>
    <s v="ESTEFANÍA ÁlVAREZ OROZCO"/>
    <n v="1"/>
  </r>
  <r>
    <n v="1265"/>
    <x v="142"/>
    <m/>
    <n v="42784807"/>
    <s v="NELYS ROSA OVIEDO GÓMEZ"/>
    <s v="SALON DE BELLEZA S &amp; R"/>
    <s v="Comuna 5"/>
    <s v="El Tablazo"/>
    <s v="syrsalondebelleza@hotmail.com"/>
    <s v="CALLE56 NUMERO 58 F -18"/>
    <n v="3868422"/>
    <n v="3165342331"/>
    <x v="2"/>
    <x v="1"/>
    <x v="709"/>
    <x v="1"/>
    <n v="0.91500000000000004"/>
    <x v="0"/>
    <s v="NO"/>
    <m/>
    <m/>
    <s v="Verificación"/>
    <s v="ESTEFANÍA ÁlVAREZ OROZCO"/>
    <n v="3"/>
  </r>
  <r>
    <n v="1266"/>
    <x v="142"/>
    <m/>
    <n v="1036681504"/>
    <s v="ESTEBAN RAMIREZ COLORADO"/>
    <s v="BARBERIA GOLD"/>
    <s v="Comuna 5"/>
    <s v="El Tablazo"/>
    <s v="estbarbthecat@gmail.com"/>
    <s v="CR 58 NUMERO 56-108"/>
    <m/>
    <n v="3003513549"/>
    <x v="2"/>
    <x v="1"/>
    <x v="444"/>
    <x v="1"/>
    <n v="0.55500000000000005"/>
    <x v="1"/>
    <s v="NO"/>
    <m/>
    <m/>
    <s v="Verificación"/>
    <s v="ESTEFANÍA ÁlVAREZ OROZCO"/>
    <n v="4"/>
  </r>
  <r>
    <n v="1267"/>
    <x v="142"/>
    <m/>
    <n v="43825187"/>
    <s v="ELIANA MARIA JARAMILLO CARO"/>
    <s v="DROGUERIA FARMA JARA ITAGUI"/>
    <s v="Comuna 5"/>
    <s v="El Tablazo"/>
    <s v="farmajara20@gmail.com"/>
    <s v="CR 56 NUMERO 55-110"/>
    <n v="4875031"/>
    <n v="3023371660"/>
    <x v="2"/>
    <x v="1"/>
    <x v="7"/>
    <x v="1"/>
    <n v="0.96"/>
    <x v="0"/>
    <s v="NO"/>
    <m/>
    <m/>
    <s v="Verificación"/>
    <s v="ESTEFANÍA ÁlVAREZ OROZCO"/>
    <n v="1"/>
  </r>
  <r>
    <n v="1268"/>
    <x v="142"/>
    <m/>
    <n v="43182286"/>
    <s v="DROGUERIA MULTIDESCUENTOS 2"/>
    <s v="DROGUERIA MULTIDESCUENTOS 2"/>
    <s v="Comuna 5"/>
    <s v="El Tablazo"/>
    <s v="yulyfar83@hotmail.com"/>
    <s v="CALLE 56 NUMERO 54-76"/>
    <n v="6017126"/>
    <n v="3006368058"/>
    <x v="2"/>
    <x v="1"/>
    <x v="7"/>
    <x v="1"/>
    <n v="0.96"/>
    <x v="0"/>
    <s v="NO"/>
    <m/>
    <m/>
    <s v="Verificación"/>
    <s v="ESTEFANÍA ÁlVAREZ OROZCO"/>
    <n v="2"/>
  </r>
  <r>
    <n v="1269"/>
    <x v="142"/>
    <m/>
    <n v="1037573188"/>
    <s v="DIANA PATRICIA ESPINAL ARAQUE"/>
    <s v="TROPICAL NAILS SPA"/>
    <s v="Comuna 5"/>
    <s v="Artex"/>
    <s v="tropicalnails.medellin@gmail.com"/>
    <s v="CR 55 A NUMERO 53-81"/>
    <s v="NO REGISTRA"/>
    <n v="3006681221"/>
    <x v="2"/>
    <x v="1"/>
    <x v="327"/>
    <x v="1"/>
    <n v="0.96"/>
    <x v="0"/>
    <s v="NO"/>
    <m/>
    <m/>
    <s v="Verificación"/>
    <s v="ESTEFANÍA ÁlVAREZ OROZCO"/>
    <n v="3"/>
  </r>
  <r>
    <n v="1270"/>
    <x v="142"/>
    <m/>
    <n v="44005103"/>
    <s v="PAULA ANDREA GRANADA OSORIO"/>
    <s v="DROGUERIA SALUBRIDAD"/>
    <s v="Comuna 5"/>
    <s v="Las Acacias"/>
    <s v="marialedyo10200884@gmail.com"/>
    <s v="CR 53 A NUMERO 55 - 81"/>
    <n v="3738989"/>
    <n v="3014743552"/>
    <x v="2"/>
    <x v="1"/>
    <x v="7"/>
    <x v="1"/>
    <n v="0.92"/>
    <x v="0"/>
    <s v="NO"/>
    <m/>
    <m/>
    <s v="Verificación"/>
    <s v="ESTEFANÍA ÁlVAREZ OROZCO"/>
    <n v="1"/>
  </r>
  <r>
    <n v="1271"/>
    <x v="142"/>
    <m/>
    <s v="98520426-7"/>
    <s v="JAIME ALBERTO CADAVID MOLINA"/>
    <s v="SERVICIO DE LLAVES"/>
    <s v="Comuna 5"/>
    <s v="Calatrava"/>
    <s v="jaimecadavid.585@gmail.com"/>
    <s v="CR 59 NUMERO 56 -11"/>
    <s v="NO REGISTRA"/>
    <n v="3058877842"/>
    <x v="2"/>
    <x v="1"/>
    <x v="710"/>
    <x v="1"/>
    <n v="0.72"/>
    <x v="1"/>
    <s v="NO"/>
    <m/>
    <m/>
    <s v="Verificación"/>
    <s v="ESTEFANÍA ÁlVAREZ OROZCO"/>
    <n v="1"/>
  </r>
  <r>
    <n v="1272"/>
    <x v="142"/>
    <m/>
    <n v="1036630506"/>
    <s v="BIBIANA MARIA SUAREZ ALZATE"/>
    <s v="BY LOVE STORE"/>
    <s v="Comuna 5"/>
    <s v="Calatrava"/>
    <s v="bym.16hotmail.com"/>
    <s v="CALLE 56 NUMERO 58 FF14"/>
    <s v="NO REGISTRA"/>
    <n v="3122266894"/>
    <x v="2"/>
    <x v="1"/>
    <x v="711"/>
    <x v="1"/>
    <n v="0.96"/>
    <x v="0"/>
    <s v="NO"/>
    <m/>
    <m/>
    <s v="Verificación"/>
    <s v="EFRÉN CARDONA"/>
    <n v="1"/>
  </r>
  <r>
    <n v="1273"/>
    <x v="142"/>
    <m/>
    <n v="43167340"/>
    <s v="ERIKA MARIA RIOS ACUÑA"/>
    <s v="COLORS PAPELERIA Y BELLEZA"/>
    <s v="Comuna 5"/>
    <s v="Las Acacias"/>
    <s v="colorspyb@gmail.com"/>
    <s v="CR 55A 53-43LC 10"/>
    <s v="NO REGISTRA"/>
    <n v="3043285821"/>
    <x v="2"/>
    <x v="1"/>
    <x v="712"/>
    <x v="1"/>
    <n v="0.94"/>
    <x v="0"/>
    <s v="NO"/>
    <m/>
    <m/>
    <s v="Verificación"/>
    <s v="EFRÉN CARDONA"/>
    <n v="2"/>
  </r>
  <r>
    <n v="1274"/>
    <x v="142"/>
    <m/>
    <n v="15916661"/>
    <s v="JOSE HERMAIN VALENCIA SANTA"/>
    <s v="DROGUERIA FARMA FAMILY AJ"/>
    <s v="Comuna 1"/>
    <s v="Artex"/>
    <s v="drogueriafarmafamily@gmail.com"/>
    <s v="CR 55 NUMERO 53 73 LC 06"/>
    <s v="NO REGISTRA"/>
    <n v="3058086101"/>
    <x v="2"/>
    <x v="1"/>
    <x v="713"/>
    <x v="1"/>
    <n v="1"/>
    <x v="0"/>
    <s v="NO"/>
    <m/>
    <m/>
    <s v="Verificación"/>
    <s v="EFRÉN CARDONA"/>
    <m/>
  </r>
  <r>
    <n v="1275"/>
    <x v="142"/>
    <m/>
    <n v="42761817"/>
    <s v="ADRIANA VELEZ VALENCIA"/>
    <s v="GLAMOUR Y SPA"/>
    <s v="Comuna 5"/>
    <s v="Las Acacias"/>
    <s v="avelezvalencia@hotmai.com"/>
    <s v="CALLE 56 NUMERO 54-28 A"/>
    <s v="NO REGISTRA"/>
    <n v="3146481069"/>
    <x v="2"/>
    <x v="1"/>
    <x v="714"/>
    <x v="1"/>
    <n v="0.84"/>
    <x v="1"/>
    <s v="NO"/>
    <m/>
    <m/>
    <s v="Verificación"/>
    <s v="EFRÉN CARDONA"/>
    <n v="3"/>
  </r>
  <r>
    <n v="1276"/>
    <x v="142"/>
    <m/>
    <n v="37687956"/>
    <s v="DAMARIS TAMAYO DURAN"/>
    <s v="SALA DE BELLEZA DAMARIS STILOS"/>
    <s v="Comuna 5"/>
    <s v="Calatrava"/>
    <s v="datadu3031@gmail.com"/>
    <s v="CALLE 56 NUMERO 58 29"/>
    <s v="NO REGISTRA"/>
    <n v="3012139133"/>
    <x v="2"/>
    <x v="1"/>
    <x v="715"/>
    <x v="1"/>
    <n v="0.81"/>
    <x v="1"/>
    <s v="NO"/>
    <m/>
    <m/>
    <s v="Verificación"/>
    <s v="EFRÉN CARDONA"/>
    <n v="4"/>
  </r>
  <r>
    <n v="1277"/>
    <x v="143"/>
    <m/>
    <s v="860.007.336"/>
    <s v="DROGUERIAS COLSUBSIDIO"/>
    <s v="COLSUBSIDIO-SF ITAGUI LAS ACACIAS"/>
    <m/>
    <s v="Las Acacias"/>
    <s v="sf.itaguilasacacias@colsubsidio.com"/>
    <s v="CR 52 # 55-24"/>
    <n v="3761447"/>
    <n v="3146481130"/>
    <x v="4"/>
    <x v="3"/>
    <x v="716"/>
    <x v="1"/>
    <n v="1"/>
    <x v="0"/>
    <s v="SI"/>
    <s v="NO"/>
    <s v="SI"/>
    <s v="Verificación"/>
    <s v="ISABEL C. RESTREPO"/>
    <n v="17"/>
  </r>
  <r>
    <n v="1278"/>
    <x v="143"/>
    <m/>
    <s v="890.900.841"/>
    <s v="CAJA DE COMPENSACIÓN FAMILIAR DE ANTIOQUIA"/>
    <s v="COMFAMA ITAGUI-SERVICIO PISCINA"/>
    <m/>
    <s v="Las Acacias"/>
    <s v="esmariamh@comfama.com.co"/>
    <s v="CL 54 # 52-58"/>
    <n v="3706080"/>
    <n v="3148211406"/>
    <x v="4"/>
    <x v="4"/>
    <x v="717"/>
    <x v="1"/>
    <n v="0.94"/>
    <x v="0"/>
    <s v="NO"/>
    <s v="NO"/>
    <s v="SI"/>
    <s v="Verificación"/>
    <s v="ISABEL C. RESTREPO"/>
    <n v="58"/>
  </r>
  <r>
    <n v="1279"/>
    <x v="143"/>
    <m/>
    <s v="70.575.477"/>
    <s v="MUNERA SILVA FRANCISCO JAVIER"/>
    <s v="REVOLTERIA LA ESQUINA"/>
    <m/>
    <s v="La María"/>
    <m/>
    <s v="Vereda La Maria"/>
    <m/>
    <n v="3127549211"/>
    <x v="2"/>
    <x v="1"/>
    <x v="614"/>
    <x v="2"/>
    <n v="0.24"/>
    <x v="2"/>
    <s v="NO"/>
    <s v="SI"/>
    <s v="SI"/>
    <s v="Verificación"/>
    <s v="ISABEL C. RESTREPO"/>
    <n v="1"/>
  </r>
  <r>
    <n v="1280"/>
    <x v="143"/>
    <m/>
    <s v="1000 305081"/>
    <s v="LAURA VALENTINA GIL OQUENDO"/>
    <s v="VALENTTINE SPA"/>
    <s v="Comuna 3"/>
    <s v="Pilsen"/>
    <s v="adrioquendo11@gmail.com"/>
    <s v="CALLE 37 BNUMERO 58-92"/>
    <s v="NO REGITRA"/>
    <n v="3194245324"/>
    <x v="2"/>
    <x v="1"/>
    <x v="327"/>
    <x v="1"/>
    <n v="0.67"/>
    <x v="1"/>
    <s v="NO"/>
    <m/>
    <m/>
    <s v="Verificación"/>
    <s v="ESTEFANÍA ÁlVAREZ OROZCO"/>
    <n v="2"/>
  </r>
  <r>
    <n v="1281"/>
    <x v="143"/>
    <m/>
    <n v="42891859"/>
    <s v="CARMEN ESTELA BUSTAMANTE GALLEGO"/>
    <s v="PATICAS Y BIGOTES MASCOTIENDA"/>
    <s v="Comuna 3"/>
    <s v="Pilsen"/>
    <s v="rojascalvo104@gmai.com"/>
    <s v="CR 61 NUMERO 36-86"/>
    <n v="3634630"/>
    <n v="3127703815"/>
    <x v="2"/>
    <x v="1"/>
    <x v="718"/>
    <x v="1"/>
    <n v="0.68"/>
    <x v="1"/>
    <s v="NO"/>
    <m/>
    <m/>
    <s v="Verificación"/>
    <s v="ESTEFANÍA ÁlVAREZ OROZCO"/>
    <n v="1"/>
  </r>
  <r>
    <n v="1282"/>
    <x v="143"/>
    <m/>
    <n v="103661443"/>
    <s v="EDISSON FERNEY LINARES CARREÑO"/>
    <s v="TIENDA DE MASCOTAS &quot;TU MEJOR AMIGO&quot;"/>
    <s v="Comuna 3"/>
    <s v="Pilsen"/>
    <s v="edisson1230@hotmail.com"/>
    <s v="CR 61- 37 B-08"/>
    <n v="4767757"/>
    <n v="3222592194"/>
    <x v="2"/>
    <x v="1"/>
    <x v="718"/>
    <x v="1"/>
    <n v="0.86"/>
    <x v="1"/>
    <s v="NO"/>
    <m/>
    <m/>
    <s v="Verificación"/>
    <s v="ESTEFANÍA ÁlVAREZ OROZCO"/>
    <n v="2"/>
  </r>
  <r>
    <n v="1283"/>
    <x v="143"/>
    <m/>
    <n v="1036679739"/>
    <s v="LUIS ALBERTO ARENAS CARMONA"/>
    <s v="BARBERIA LA HERENCIA"/>
    <s v="Comuna 3"/>
    <s v="Pilsen"/>
    <s v="arenascarmona27@gmail.com"/>
    <s v="CR 61 NUMERO 36-56"/>
    <s v="NO REGISTRA"/>
    <n v="3205501244"/>
    <x v="2"/>
    <x v="1"/>
    <x v="444"/>
    <x v="1"/>
    <n v="0.75"/>
    <x v="1"/>
    <s v="NO"/>
    <m/>
    <m/>
    <s v="Verificación"/>
    <s v="EFRÉN CARDONA"/>
    <n v="4"/>
  </r>
  <r>
    <n v="1284"/>
    <x v="143"/>
    <m/>
    <n v="43840873"/>
    <s v="LUZ DARY AGUDELO RESTREPO"/>
    <s v="DROGUERIA VILLALIA"/>
    <s v="Comuna 3"/>
    <s v="Villa Lía"/>
    <s v="luzmona1112@hotmail.com"/>
    <s v="CALLE 39 NUMERO 65-04"/>
    <n v="3274999"/>
    <n v="3105314166"/>
    <x v="2"/>
    <x v="1"/>
    <x v="719"/>
    <x v="1"/>
    <n v="0.88"/>
    <x v="1"/>
    <s v="NO"/>
    <m/>
    <m/>
    <s v="Verificación"/>
    <s v="EFRÉN CARDONA"/>
    <n v="2"/>
  </r>
  <r>
    <n v="1285"/>
    <x v="143"/>
    <m/>
    <n v="71603183"/>
    <s v="BYRON RODRIGO LONDOÑO"/>
    <s v="DROGUERIA VILLA SALUD"/>
    <s v="Comuna 3"/>
    <s v="Pilsen"/>
    <s v="villasalud.blondono@gmail.com"/>
    <s v="CR 61 NUMERO 37 A-21"/>
    <n v="2771050"/>
    <n v="3103727548"/>
    <x v="2"/>
    <x v="1"/>
    <x v="719"/>
    <x v="1"/>
    <n v="0.85"/>
    <x v="1"/>
    <s v="NO"/>
    <m/>
    <m/>
    <s v="Verificación"/>
    <s v="EFRÉN CARDONA"/>
    <n v="3"/>
  </r>
  <r>
    <n v="1286"/>
    <x v="143"/>
    <m/>
    <n v="42786890"/>
    <s v="SONIA DEL SOCORRO HENAO LOPERA"/>
    <s v="IKIGAI"/>
    <s v="Comuna 3"/>
    <s v="Pilsen"/>
    <s v="soniahenao2011@hotmail.com"/>
    <s v="CALLE 37 58 22"/>
    <s v="NO REGISTRA"/>
    <n v="3128674440"/>
    <x v="2"/>
    <x v="1"/>
    <x v="637"/>
    <x v="1"/>
    <n v="0.88"/>
    <x v="1"/>
    <s v="NO"/>
    <m/>
    <m/>
    <s v="Verificación"/>
    <s v="EFRÉN CARDONA"/>
    <n v="2"/>
  </r>
  <r>
    <n v="1287"/>
    <x v="143"/>
    <m/>
    <n v="1036687472"/>
    <s v="KATHERINE GARCES GARCIA"/>
    <s v="KG NAILS"/>
    <s v="Comuna 3"/>
    <s v="Pilsen"/>
    <s v="katherinegarcesg@gmail.com"/>
    <s v="CALLE 37B NUMERO 58- 63"/>
    <s v="NO REGISTRA"/>
    <n v="3197469239"/>
    <x v="2"/>
    <x v="1"/>
    <x v="327"/>
    <x v="1"/>
    <n v="0.76"/>
    <x v="1"/>
    <s v="NO"/>
    <m/>
    <m/>
    <s v="Verificación"/>
    <s v="EFRÉN CARDONA"/>
    <n v="1"/>
  </r>
  <r>
    <n v="1288"/>
    <x v="143"/>
    <m/>
    <n v="42760556"/>
    <s v="CARMEN FAVANNI POSADA PATIÑO"/>
    <s v="TIENDA Y PELUQUERIA FAVANNY"/>
    <s v="Comuna 3"/>
    <s v="Pilsen"/>
    <s v="johanapely@hotmail.com"/>
    <s v="CALLE 37 B NUMERO 58 -201"/>
    <n v="3715713"/>
    <n v="3104522511"/>
    <x v="2"/>
    <x v="1"/>
    <x v="720"/>
    <x v="1"/>
    <n v="0.96"/>
    <x v="0"/>
    <s v="NO"/>
    <m/>
    <m/>
    <s v="Verificación"/>
    <s v="EFRÉN CARDONA"/>
    <n v="2"/>
  </r>
  <r>
    <n v="1289"/>
    <x v="144"/>
    <m/>
    <s v="71420605-6"/>
    <s v="JUAN CARLOS VELEZ MONTOYA"/>
    <s v="JCB MUEBLERIA"/>
    <m/>
    <s v="EL OBRERO"/>
    <s v="juancarvd777@gmail.com"/>
    <s v="Cr 50 A # 46 - 40"/>
    <m/>
    <n v="3022851201"/>
    <x v="2"/>
    <x v="1"/>
    <x v="667"/>
    <x v="1"/>
    <n v="1"/>
    <x v="0"/>
    <m/>
    <m/>
    <s v="SI"/>
    <s v="Verificación"/>
    <s v="ANDRES HENAO"/>
    <n v="1"/>
  </r>
  <r>
    <n v="1290"/>
    <x v="144"/>
    <m/>
    <s v="900296641-6"/>
    <s v="MUELLES Y FRENOS SIMON BOLIVAR S.A.S"/>
    <s v="MUELLES Y FRENOS SIMON BOLIVAR"/>
    <m/>
    <s v="PARQUEADERO SALOGA"/>
    <s v="ricardojd30@hotmail.com"/>
    <s v="Cll 31 # 41 - 15 lc 6"/>
    <n v="4447232"/>
    <n v="3136156232"/>
    <x v="2"/>
    <x v="1"/>
    <x v="582"/>
    <x v="1"/>
    <n v="1"/>
    <x v="0"/>
    <m/>
    <m/>
    <s v="SI"/>
    <s v="Verificación"/>
    <s v="ANDRES HENAO"/>
    <n v="84"/>
  </r>
  <r>
    <n v="1291"/>
    <x v="144"/>
    <m/>
    <s v="901026834-7"/>
    <s v="INVERCOSTA S.A.S"/>
    <s v="INVERCOSTA"/>
    <m/>
    <s v="PARQUEADERO SALOGA"/>
    <s v="lubrioriodsur@hotmail.com"/>
    <s v="Cll 31 # 41 - 15 lc 5"/>
    <n v="3748305"/>
    <n v="3148211356"/>
    <x v="2"/>
    <x v="1"/>
    <x v="560"/>
    <x v="1"/>
    <n v="1"/>
    <x v="0"/>
    <m/>
    <m/>
    <s v="SI"/>
    <s v="Verificación"/>
    <s v="ANDRES HENAO"/>
    <n v="1"/>
  </r>
  <r>
    <n v="1292"/>
    <x v="144"/>
    <m/>
    <s v="70417821-1"/>
    <s v="MILLER MISA ESTRADA"/>
    <s v="TALLER COCO DIESEL"/>
    <m/>
    <s v="PARQUEADERO BODEGAS DEL RIO"/>
    <s v="mirmillermesa73@gmail.com"/>
    <s v="Cll 31 # 41 - 15"/>
    <n v="5969918"/>
    <n v="3113870264"/>
    <x v="2"/>
    <x v="2"/>
    <x v="721"/>
    <x v="1"/>
    <n v="1"/>
    <x v="0"/>
    <m/>
    <m/>
    <s v="SI"/>
    <s v="Verificación"/>
    <s v="ANDRES HENAO"/>
    <n v="3"/>
  </r>
  <r>
    <n v="1293"/>
    <x v="144"/>
    <m/>
    <s v="42.764.942"/>
    <s v="MARIA EUGENIA PALACIO"/>
    <s v="PASTELERIA HAWAIANA ITAGUI"/>
    <m/>
    <s v="Centro"/>
    <s v="mariaeugeniapalacio2009@hotmail.com"/>
    <s v="CR 49 # 51-23"/>
    <n v="3729739"/>
    <m/>
    <x v="2"/>
    <x v="1"/>
    <x v="722"/>
    <x v="2"/>
    <n v="0.96"/>
    <x v="0"/>
    <s v="NO"/>
    <s v="NO"/>
    <s v="SI"/>
    <s v="Verificación"/>
    <s v="LAURA E. LOPEZ"/>
    <n v="3"/>
  </r>
  <r>
    <n v="1294"/>
    <x v="144"/>
    <m/>
    <s v="71.681.605"/>
    <s v="WILLIAM DE JESUS TUBERQUIA HIDALGO"/>
    <s v="PASTELERIA COSITAS RICAS A.W DEL SUR"/>
    <m/>
    <s v="Centro"/>
    <s v="wtuberquia@yahoo.com"/>
    <s v="CR 51 # 51-18"/>
    <m/>
    <n v="3134082088"/>
    <x v="2"/>
    <x v="1"/>
    <x v="722"/>
    <x v="2"/>
    <n v="1"/>
    <x v="0"/>
    <s v="NO"/>
    <s v="NO"/>
    <s v="SI"/>
    <s v="Verificación"/>
    <s v="LAURA E. LOPEZ"/>
    <n v="4"/>
  </r>
  <r>
    <n v="1295"/>
    <x v="144"/>
    <m/>
    <s v="901.277.610"/>
    <s v="SAHA INVERSIONES SAS"/>
    <s v="SUBWAY SAHA ITAGUI"/>
    <m/>
    <s v="Centro"/>
    <s v="maisa0404@hotmail.com"/>
    <s v="CR 50 # 51-21"/>
    <n v="3761395"/>
    <n v="3135520762"/>
    <x v="2"/>
    <x v="1"/>
    <x v="557"/>
    <x v="1"/>
    <n v="1"/>
    <x v="0"/>
    <s v="NO"/>
    <s v="NO"/>
    <s v="SI"/>
    <s v="Verificación"/>
    <s v="LAURA E. LOPEZ"/>
    <n v="4"/>
  </r>
  <r>
    <n v="1296"/>
    <x v="144"/>
    <m/>
    <s v="811008560-1"/>
    <s v="MASFINCA S.A.S"/>
    <s v="MAS FINCA S.A.S"/>
    <s v="Comuna 4"/>
    <s v="Santa María N° 3"/>
    <s v="contador@masfinca.com"/>
    <s v="CALLE 85 NUMERO48-01 LC 1-2"/>
    <s v="NO REGITRA"/>
    <n v="3014362925"/>
    <x v="2"/>
    <x v="1"/>
    <x v="718"/>
    <x v="1"/>
    <n v="1"/>
    <x v="0"/>
    <s v="NO"/>
    <m/>
    <m/>
    <s v="Verificación"/>
    <s v="EFRÉN CARDONA"/>
    <n v="17"/>
  </r>
  <r>
    <n v="1297"/>
    <x v="145"/>
    <m/>
    <s v="900.324.132"/>
    <s v="SUPERCARNES JH S.A.S"/>
    <s v="SUPERCARNES JH-ASTURIAS"/>
    <m/>
    <s v="Asturias"/>
    <s v="supercarnesjhitagui@gmail.com"/>
    <s v="CR 48 # 49-21"/>
    <n v="2777183"/>
    <n v="3183900124"/>
    <x v="2"/>
    <x v="1"/>
    <x v="723"/>
    <x v="1"/>
    <n v="1"/>
    <x v="0"/>
    <s v="NO"/>
    <s v="NO"/>
    <s v="SI"/>
    <s v="Verificación"/>
    <s v="ISABEL C. RESTREPO"/>
    <n v="8"/>
  </r>
  <r>
    <n v="1298"/>
    <x v="145"/>
    <m/>
    <s v="15.450.631"/>
    <s v="TOBON ZAPATA JHON FREDDY"/>
    <s v="TIENDA DE ABARROTES MEGA EXPRESS"/>
    <m/>
    <s v="Asturias"/>
    <s v="jhonfreddy.9707@gmail.com"/>
    <s v="CR 48 # 49-20"/>
    <m/>
    <m/>
    <x v="2"/>
    <x v="1"/>
    <x v="614"/>
    <x v="2"/>
    <n v="0.9"/>
    <x v="0"/>
    <s v="NO"/>
    <s v="NO"/>
    <s v="SI"/>
    <s v="Verificación"/>
    <s v="ISABEL C. RESTREPO"/>
    <n v="3"/>
  </r>
  <r>
    <n v="1299"/>
    <x v="145"/>
    <m/>
    <s v="3.798.257"/>
    <s v="GIL MEJIA JOSE FERNANDO"/>
    <s v="COSECHAS ITAGUI-CENTRO"/>
    <m/>
    <s v="Asturias"/>
    <s v="jogilm29@hotmail.com"/>
    <s v="CR 48 # 49-48"/>
    <m/>
    <n v="3113957965"/>
    <x v="2"/>
    <x v="1"/>
    <x v="3"/>
    <x v="1"/>
    <n v="1"/>
    <x v="0"/>
    <s v="NO"/>
    <s v="NO"/>
    <s v="SI"/>
    <s v="Verificación"/>
    <s v="ISABEL C. RESTREPO"/>
    <n v="1"/>
  </r>
  <r>
    <n v="1300"/>
    <x v="145"/>
    <m/>
    <s v="700.168.760"/>
    <s v="ROJAS GARCIA ALEXANDER JOSE"/>
    <s v="CENTRO DEPORTIVO GRAM ITAGUI"/>
    <m/>
    <s v="Los Naranjos"/>
    <s v="rojas_283@gmail.com"/>
    <s v="CL 50 # 47A-44"/>
    <m/>
    <n v="3114228358"/>
    <x v="2"/>
    <x v="1"/>
    <x v="724"/>
    <x v="2"/>
    <n v="0.9"/>
    <x v="0"/>
    <s v="NO"/>
    <s v="NO"/>
    <s v="SI"/>
    <s v="Verificación"/>
    <s v="ISABEL C. RESTREPO"/>
    <n v="1"/>
  </r>
  <r>
    <n v="1301"/>
    <x v="145"/>
    <m/>
    <s v="98.659.969"/>
    <s v="ARANGO SUAREZ HERNEY"/>
    <s v="BPA DISTRIBUIDORA ITAGUI"/>
    <m/>
    <s v="Los Naranjos"/>
    <s v="hasem0811@gmail.com"/>
    <s v="CL 50A # 48-01"/>
    <n v="4798602"/>
    <n v="3022815841"/>
    <x v="2"/>
    <x v="1"/>
    <x v="725"/>
    <x v="2"/>
    <n v="0.96"/>
    <x v="0"/>
    <s v="NO"/>
    <s v="NO"/>
    <s v="SI"/>
    <s v="Verificación"/>
    <s v="ISABEL C. RESTREPO"/>
    <n v="4"/>
  </r>
  <r>
    <n v="1302"/>
    <x v="145"/>
    <m/>
    <s v="1.036.637.093"/>
    <s v="BETANCUR GONZALEZ ASTRID MARITZA"/>
    <s v="QM QUALITY MOTOR"/>
    <m/>
    <s v="Los Naranjos"/>
    <s v="quality.motors19@gmail.com"/>
    <s v="CL 50A # 48-09"/>
    <m/>
    <m/>
    <x v="2"/>
    <x v="1"/>
    <x v="726"/>
    <x v="2"/>
    <n v="0.9"/>
    <x v="0"/>
    <s v="NO"/>
    <s v="NO"/>
    <s v="SI"/>
    <s v="Verificación"/>
    <s v="ISABEL C. RESTREPO"/>
    <n v="3"/>
  </r>
  <r>
    <n v="1303"/>
    <x v="145"/>
    <m/>
    <s v="901.066.689"/>
    <s v="INVERSIONES CASADIEZ S.A.S"/>
    <s v="CASADIEZ MUEBLES"/>
    <m/>
    <s v="Los Naranjos"/>
    <s v="inv.casadiez01@hotmail.com"/>
    <s v="CL 50A # 48-39"/>
    <n v="3778539"/>
    <n v="3123128958"/>
    <x v="2"/>
    <x v="1"/>
    <x v="727"/>
    <x v="1"/>
    <n v="0.95"/>
    <x v="0"/>
    <s v="NO"/>
    <s v="NO"/>
    <s v="SI"/>
    <s v="Verificación"/>
    <s v="ISABEL C. RESTREPO"/>
    <n v="3"/>
  </r>
  <r>
    <n v="1304"/>
    <x v="145"/>
    <m/>
    <s v="900.356.199"/>
    <s v="ALMACENES FULL MUEBLES S.A.S"/>
    <s v="ALMACENES FULL MUEBLES"/>
    <m/>
    <s v="Centro"/>
    <s v="fullmuebles.sas@gmail.com"/>
    <s v="CR 49 # 52-18"/>
    <n v="3713515"/>
    <n v="3105181132"/>
    <x v="2"/>
    <x v="1"/>
    <x v="328"/>
    <x v="1"/>
    <n v="0.91"/>
    <x v="0"/>
    <s v="NO"/>
    <s v="NO"/>
    <s v="SI"/>
    <s v="Verificación"/>
    <s v="ISABEL C. RESTREPO"/>
    <n v="20"/>
  </r>
  <r>
    <n v="1305"/>
    <x v="145"/>
    <m/>
    <s v="50.946.579"/>
    <s v="LARIOS SIERRA NAYETH ELVIRA"/>
    <s v="EL BODEGON DEL PELUQUERO"/>
    <m/>
    <s v="Santamaria"/>
    <s v="nayeth87@hotmail.com"/>
    <s v="CR 52D # 6707"/>
    <n v="3798346"/>
    <n v="3008319459"/>
    <x v="2"/>
    <x v="1"/>
    <x v="679"/>
    <x v="2"/>
    <n v="0.85"/>
    <x v="1"/>
    <s v="NO"/>
    <s v="NO"/>
    <s v="SI"/>
    <s v="Verificación"/>
    <s v="ISABEL C. RESTREPO"/>
    <n v="2"/>
  </r>
  <r>
    <n v="1306"/>
    <x v="145"/>
    <m/>
    <s v="21514072-3"/>
    <s v="ELIZABETH LEMUS"/>
    <s v="SALSAMENTARIA LA MARGARITA"/>
    <m/>
    <s v="CENTRO"/>
    <s v="lisalebe@hotmail.com"/>
    <s v="Cl 50 A # 48 - 17"/>
    <n v="2815390"/>
    <m/>
    <x v="2"/>
    <x v="1"/>
    <x v="656"/>
    <x v="1"/>
    <n v="1"/>
    <x v="0"/>
    <m/>
    <m/>
    <s v="SI"/>
    <s v="Verificación"/>
    <s v="HUMBERTO CALLE"/>
    <n v="1"/>
  </r>
  <r>
    <n v="1307"/>
    <x v="145"/>
    <m/>
    <s v="10366429558-7"/>
    <s v="JEYSON STEVEN GOMEZ PAREJA"/>
    <s v="MINIMERCADO LA CHAVA DE ASTURIAS"/>
    <m/>
    <s v="ASTURIAS"/>
    <s v="jeysongp@hotmail.com"/>
    <s v="Cl 49 # 47 - 68"/>
    <m/>
    <n v="3113906105"/>
    <x v="2"/>
    <x v="1"/>
    <x v="656"/>
    <x v="1"/>
    <n v="1"/>
    <x v="0"/>
    <m/>
    <m/>
    <s v="SI"/>
    <s v="Verificación"/>
    <s v="HUMBERTO CALLE"/>
    <n v="2"/>
  </r>
  <r>
    <n v="1308"/>
    <x v="145"/>
    <m/>
    <s v="98466038-6"/>
    <s v="OSCAR GARZON"/>
    <s v="OPTICA MONARCA"/>
    <m/>
    <s v="ASTURIAS"/>
    <s v="monarcaoptica@gmail.com"/>
    <s v="Cr 48 # 49 - 46"/>
    <m/>
    <n v="3006756996"/>
    <x v="2"/>
    <x v="1"/>
    <x v="421"/>
    <x v="1"/>
    <n v="1"/>
    <x v="0"/>
    <m/>
    <m/>
    <s v="SI"/>
    <s v="Verificación"/>
    <s v="HUMBERTO CALLE"/>
    <n v="1"/>
  </r>
  <r>
    <n v="1309"/>
    <x v="145"/>
    <m/>
    <s v="890.931.835"/>
    <s v="DISMERCA"/>
    <s v="DISMERCA"/>
    <m/>
    <s v="LA GLORIA"/>
    <s v="ivargas@dismerea.com"/>
    <s v="Cr 48 # 49 - 58"/>
    <n v="4484141"/>
    <m/>
    <x v="2"/>
    <x v="1"/>
    <x v="728"/>
    <x v="1"/>
    <n v="1"/>
    <x v="0"/>
    <m/>
    <m/>
    <s v="SI"/>
    <s v="Verificación"/>
    <s v="HUMBERTO CALLE"/>
    <n v="2"/>
  </r>
  <r>
    <n v="1310"/>
    <x v="145"/>
    <m/>
    <s v="70129610-1"/>
    <s v="JUAN ALBERTO JARAMILLO"/>
    <s v="ELECTRICOS ALFARA"/>
    <m/>
    <s v="CENTRO"/>
    <s v="elecricoslfara@gmail.com"/>
    <s v="Cl 50 A # 48 - 05"/>
    <n v="2810044"/>
    <m/>
    <x v="2"/>
    <x v="1"/>
    <x v="40"/>
    <x v="1"/>
    <n v="1"/>
    <x v="0"/>
    <m/>
    <m/>
    <s v="SI"/>
    <s v="Verificación"/>
    <s v="HUMBERTO CALLE"/>
    <n v="2"/>
  </r>
  <r>
    <n v="1311"/>
    <x v="145"/>
    <m/>
    <s v="98520004-7"/>
    <s v="JUAN DIEGO VALENCIA FRANCO"/>
    <s v="PAPOTAS"/>
    <m/>
    <s v="ASTURIAS"/>
    <s v="valenciafranco777@hotmail.com"/>
    <s v="Cl 49 # 48 - 01"/>
    <n v="2091404"/>
    <m/>
    <x v="2"/>
    <x v="1"/>
    <x v="688"/>
    <x v="1"/>
    <n v="1"/>
    <x v="0"/>
    <m/>
    <m/>
    <s v="SI"/>
    <s v="Verificación"/>
    <s v="HUMBERTO CALLE"/>
    <n v="2"/>
  </r>
  <r>
    <n v="1312"/>
    <x v="145"/>
    <m/>
    <s v="1.040.746.300"/>
    <s v="BARBERIA LA CORTE URBANA"/>
    <s v="BARBERIA LA CORTE URBANA"/>
    <m/>
    <s v="CENTRO"/>
    <s v="luchobarber@hotmail.com"/>
    <s v="Cr 48 - 50 - 20"/>
    <n v="6113879"/>
    <n v="3008241002"/>
    <x v="2"/>
    <x v="2"/>
    <x v="17"/>
    <x v="1"/>
    <n v="0.93"/>
    <x v="0"/>
    <m/>
    <m/>
    <s v="SI"/>
    <s v="Verificación"/>
    <s v="HUMBERTO CALLE"/>
    <n v="5"/>
  </r>
  <r>
    <n v="1313"/>
    <x v="145"/>
    <m/>
    <s v="98.524.510"/>
    <s v="JORGE ALBERTO HERNANDEZ PALACIO"/>
    <s v="CAFETERIA OLIMPICA"/>
    <m/>
    <s v="CENTRO"/>
    <s v="cafeolimpicacrespo4835@hotmail.com"/>
    <s v="Cl 50 A # 48 - 41"/>
    <m/>
    <n v="3004479930"/>
    <x v="2"/>
    <x v="1"/>
    <x v="136"/>
    <x v="1"/>
    <n v="1"/>
    <x v="0"/>
    <m/>
    <m/>
    <s v="SI"/>
    <s v="Verificación"/>
    <s v="HUMBERTO CALLE"/>
    <n v="2"/>
  </r>
  <r>
    <n v="1314"/>
    <x v="145"/>
    <m/>
    <s v="9.003.228.826"/>
    <s v="CINTAS ANTIOQUIA S.A.S"/>
    <s v="CINTAS ANTIOQUIA"/>
    <m/>
    <s v="CENTRO"/>
    <s v="cointasantioquia@hotmail.com"/>
    <s v="Cl 50 A # 40 - 47"/>
    <n v="4874709"/>
    <m/>
    <x v="2"/>
    <x v="1"/>
    <x v="654"/>
    <x v="1"/>
    <n v="1"/>
    <x v="0"/>
    <m/>
    <m/>
    <s v="SI"/>
    <s v="Verificación"/>
    <s v="HUMBERTO CALLE"/>
    <n v="1"/>
  </r>
  <r>
    <n v="1315"/>
    <x v="145"/>
    <m/>
    <s v="700505821-1"/>
    <s v="CAFÉ BAR LAS ASTURIAS"/>
    <s v="CAFÉ BAR LAS ASTURIAS"/>
    <m/>
    <s v="ASTURIAS"/>
    <s v="valenciafranco777@hotmail.com"/>
    <s v="Cr 48 # 49 - 07"/>
    <n v="2063339"/>
    <m/>
    <x v="2"/>
    <x v="1"/>
    <x v="19"/>
    <x v="1"/>
    <n v="1"/>
    <x v="0"/>
    <m/>
    <m/>
    <s v="SI"/>
    <s v="Verificación"/>
    <s v="HUMBERTO CALLE"/>
    <n v="2"/>
  </r>
  <r>
    <n v="1316"/>
    <x v="145"/>
    <m/>
    <s v="1.036.625.712"/>
    <s v="BARBERIA DEJAVU"/>
    <s v="BARBERIA DEJAVU"/>
    <m/>
    <s v="ASTURIAS"/>
    <s v="jonatnospina8909@gmail.com"/>
    <s v="Cl 49 # 48 - 11"/>
    <n v="3016975148"/>
    <n v="3015075227"/>
    <x v="4"/>
    <x v="2"/>
    <x v="17"/>
    <x v="1"/>
    <n v="0.95"/>
    <x v="0"/>
    <m/>
    <m/>
    <s v="SI"/>
    <s v="Verificación"/>
    <s v="HUMBERTO CALLE"/>
    <n v="4"/>
  </r>
  <r>
    <n v="1317"/>
    <x v="145"/>
    <m/>
    <s v="8430617-8"/>
    <s v="JOSE ROLANDO ARISTIZABAL HENAO"/>
    <s v="BARBERIA INGLESA"/>
    <m/>
    <s v="ASTURIAS"/>
    <s v="joserolandoaristizabal@gmail.com"/>
    <s v="Cr 48 # 50 - 08"/>
    <m/>
    <n v="3117300985"/>
    <x v="2"/>
    <x v="1"/>
    <x v="17"/>
    <x v="1"/>
    <n v="0.95"/>
    <x v="0"/>
    <m/>
    <m/>
    <s v="SI"/>
    <s v="Verificación"/>
    <s v="ANDRES HENAO"/>
    <n v="2"/>
  </r>
  <r>
    <n v="1318"/>
    <x v="145"/>
    <m/>
    <s v="22001706-6"/>
    <s v="BLANCA NUBIA SALAZAR CARDONA"/>
    <s v="RICORIPAN"/>
    <m/>
    <s v="ASTURIAS"/>
    <s v="adrianal25@hotmail.com"/>
    <s v="Cll 49 # 48 - 04"/>
    <m/>
    <n v="3204997700"/>
    <x v="2"/>
    <x v="1"/>
    <x v="347"/>
    <x v="1"/>
    <n v="1"/>
    <x v="0"/>
    <m/>
    <m/>
    <s v="SI"/>
    <s v="Verificación"/>
    <s v="ANDRES HENAO"/>
    <n v="3"/>
  </r>
  <r>
    <n v="1319"/>
    <x v="145"/>
    <m/>
    <s v="1036602224-9"/>
    <s v="NANCY MARGARITA GALLEGO GOMEZ"/>
    <s v="HELADOS GMI"/>
    <m/>
    <s v="ASTURIAS"/>
    <s v="nancygallego11@gmail.com"/>
    <s v="Cr 48 # 49 - 54"/>
    <m/>
    <n v="3017360143"/>
    <x v="2"/>
    <x v="1"/>
    <x v="729"/>
    <x v="1"/>
    <n v="1"/>
    <x v="0"/>
    <m/>
    <m/>
    <s v="SI"/>
    <s v="Verificación"/>
    <s v="ANDRES HENAO"/>
    <n v="1"/>
  </r>
  <r>
    <n v="1320"/>
    <x v="145"/>
    <m/>
    <s v="70421622-2"/>
    <s v="DIEGO LEON RESTREPO GIL"/>
    <s v="FRUVER EMILLFRUTT"/>
    <m/>
    <s v="ASTURIAS"/>
    <s v="diegorestrepo28@hotmail.com"/>
    <s v="Cr 48 # 49 - 21"/>
    <n v="2776207"/>
    <n v="3163143004"/>
    <x v="2"/>
    <x v="1"/>
    <x v="730"/>
    <x v="1"/>
    <n v="1"/>
    <x v="0"/>
    <m/>
    <m/>
    <s v="SI"/>
    <s v="Verificación"/>
    <s v="ANDRES HENAO"/>
    <n v="14"/>
  </r>
  <r>
    <n v="1321"/>
    <x v="145"/>
    <m/>
    <s v="890920111-6"/>
    <s v="DISTRIBUIDORA SOLLA DEITAGUI Y CIA LTDA"/>
    <s v="DISTRIBUIDORA SOLLA"/>
    <m/>
    <s v="ASTURIAS"/>
    <s v="omra7201@hotmail.com"/>
    <s v="Cll 50 # 48 - 04"/>
    <n v="2778182"/>
    <n v="3004928472"/>
    <x v="2"/>
    <x v="1"/>
    <x v="731"/>
    <x v="1"/>
    <n v="1"/>
    <x v="0"/>
    <m/>
    <m/>
    <s v="SI"/>
    <s v="Verificación"/>
    <s v="ANDRES HENAO"/>
    <n v="4"/>
  </r>
  <r>
    <n v="1322"/>
    <x v="145"/>
    <m/>
    <s v="901.338.810"/>
    <s v="INVERSIONES ALIMENTOS ARTESANALES SAS"/>
    <s v="BURRATA ARTESANAL"/>
    <m/>
    <s v="Zona Industrial N° 3"/>
    <m/>
    <s v="CL 50 # 40-13 LC 103"/>
    <m/>
    <n v="3005171775"/>
    <x v="2"/>
    <x v="1"/>
    <x v="557"/>
    <x v="2"/>
    <n v="1"/>
    <x v="0"/>
    <s v="NO"/>
    <s v="NO"/>
    <s v="SI"/>
    <s v="Verificación"/>
    <s v="LAURA E. LOPEZ"/>
    <n v="2"/>
  </r>
  <r>
    <n v="1323"/>
    <x v="145"/>
    <m/>
    <s v="1036605722-9"/>
    <s v="ASTRID YURANY QUIROZ SILVA"/>
    <s v="DROGUERIA LUZ AZUL"/>
    <s v="Comuna 5"/>
    <s v="Balcones de Sevilla"/>
    <s v="droguerialuzazul@une.net.co"/>
    <s v="CR 52 D NUMERO 65 53"/>
    <n v="5575946"/>
    <n v="3005132497"/>
    <x v="2"/>
    <x v="1"/>
    <x v="7"/>
    <x v="1"/>
    <n v="0.96"/>
    <x v="0"/>
    <s v="NO"/>
    <m/>
    <m/>
    <s v="Verificación"/>
    <s v="EFRÉN CARDONA"/>
    <n v="1"/>
  </r>
  <r>
    <n v="1324"/>
    <x v="145"/>
    <m/>
    <n v="71769731"/>
    <s v="EDWIN CASTAÑO CASTAÑO"/>
    <s v="MOTO DAKAR"/>
    <s v="Comuna 5"/>
    <s v="Balcones de Sevilla"/>
    <s v="dakaritagui@gmail.com"/>
    <s v="CR 52 D NUMERO 65-41"/>
    <n v="3711539"/>
    <n v="3044964871"/>
    <x v="2"/>
    <x v="1"/>
    <x v="476"/>
    <x v="1"/>
    <n v="0.71"/>
    <x v="1"/>
    <s v="NO"/>
    <m/>
    <m/>
    <s v="Verificación"/>
    <s v="ESTEFANÍA ÁlVAREZ OROZCO"/>
    <n v="2"/>
  </r>
  <r>
    <n v="1325"/>
    <x v="145"/>
    <m/>
    <s v="1037609440-9"/>
    <s v="DANIEL SOSA MONSALVE"/>
    <s v="SOLO MASCOTAS ITAGUI"/>
    <s v="Comuna 5"/>
    <s v="Ferrara"/>
    <s v="solomascotasitagui@gmail.com"/>
    <s v="CALLE 56 NUMERO 52 D 04"/>
    <n v="2818216"/>
    <s v="NO REGISTRA"/>
    <x v="2"/>
    <x v="1"/>
    <x v="732"/>
    <x v="1"/>
    <n v="0.96"/>
    <x v="0"/>
    <s v="NO"/>
    <m/>
    <m/>
    <s v="Verificación"/>
    <s v="EFRÉN CARDONA"/>
    <n v="3"/>
  </r>
  <r>
    <n v="1326"/>
    <x v="145"/>
    <m/>
    <n v="71767267"/>
    <s v="LUIS FERNADO RUEDA BEMO"/>
    <s v="AGUILAS DE ACERO MTB"/>
    <s v="Comuna 5"/>
    <s v="La Aldea"/>
    <s v="luisfernandormtb@gmail.com"/>
    <s v="CR 50 D N 63-13 apto 1"/>
    <s v="NO REGISTRA"/>
    <n v="3225680376"/>
    <x v="2"/>
    <x v="1"/>
    <x v="733"/>
    <x v="1"/>
    <n v="0.85"/>
    <x v="1"/>
    <s v="NO"/>
    <m/>
    <m/>
    <s v="Verificación"/>
    <s v="ESTEFANÍA ÁlVAREZ OROZCO"/>
    <n v="1"/>
  </r>
  <r>
    <n v="1327"/>
    <x v="146"/>
    <m/>
    <s v="8.434.878"/>
    <s v="BUSTAMANTE MAURICIO"/>
    <s v="BIGPHARMA"/>
    <m/>
    <s v="Asturias"/>
    <s v="rmb@gmail.com"/>
    <s v="CR 48 # 49-33"/>
    <m/>
    <n v="3207894694"/>
    <x v="2"/>
    <x v="1"/>
    <x v="734"/>
    <x v="2"/>
    <n v="0.95"/>
    <x v="0"/>
    <s v="NO"/>
    <s v="NO"/>
    <s v="SI"/>
    <s v="Verificación"/>
    <s v="ISABEL C. RESTREPO"/>
    <n v="1"/>
  </r>
  <r>
    <n v="1328"/>
    <x v="146"/>
    <m/>
    <s v="816.001.182"/>
    <s v="AUDIFARMA S.A"/>
    <s v="AUDIFARMA"/>
    <m/>
    <s v="LA GLORIA"/>
    <s v="itaguimed@audifarma.com.co"/>
    <s v="Cr 48 # 48 - 16"/>
    <n v="5979055"/>
    <m/>
    <x v="2"/>
    <x v="1"/>
    <x v="25"/>
    <x v="1"/>
    <n v="1"/>
    <x v="0"/>
    <m/>
    <m/>
    <s v="SI"/>
    <s v="Verificación"/>
    <s v="HUMBERTO CALLE"/>
    <n v="8"/>
  </r>
  <r>
    <n v="1329"/>
    <x v="146"/>
    <m/>
    <s v="10898717-2"/>
    <s v="JOSE LUIS MESTRA CASTRO"/>
    <s v="JOSE LUIS TALLER"/>
    <m/>
    <s v="PARQUEADERO RIO SUR"/>
    <s v="jmestraespinosa@gmail.com"/>
    <s v="Cll 31 # 41 - 15"/>
    <n v="3371617"/>
    <n v="3005720695"/>
    <x v="2"/>
    <x v="2"/>
    <x v="735"/>
    <x v="1"/>
    <n v="1"/>
    <x v="0"/>
    <m/>
    <m/>
    <s v="SI"/>
    <s v="Verificación"/>
    <s v="ANDRES HENAO"/>
    <n v="3"/>
  </r>
  <r>
    <n v="1330"/>
    <x v="146"/>
    <m/>
    <s v="1001618543-6"/>
    <s v="ESTEFANIA ARBOLEDA GARCIA"/>
    <s v="RESTAURANTE AL PRESTIGIO"/>
    <m/>
    <s v="PARQUEADERO RIO SUR"/>
    <s v="estefa-arboledaqhotmail.com"/>
    <s v="Cll 31 # 41 - 15"/>
    <n v="3715341"/>
    <n v="3104539665"/>
    <x v="2"/>
    <x v="1"/>
    <x v="736"/>
    <x v="1"/>
    <n v="0.94"/>
    <x v="0"/>
    <m/>
    <m/>
    <s v="SI"/>
    <s v="Verificación"/>
    <s v="ANDRES HENAO"/>
    <n v="6"/>
  </r>
  <r>
    <n v="1331"/>
    <x v="146"/>
    <m/>
    <s v="891.401.781"/>
    <s v="AVINCO SAS"/>
    <s v="KOKORIKO"/>
    <m/>
    <s v="Centro"/>
    <s v="kkko09@kokoriko.com.co"/>
    <s v="CR 50 # 50-68"/>
    <n v="3724025"/>
    <n v="3102418253"/>
    <x v="2"/>
    <x v="1"/>
    <x v="568"/>
    <x v="1"/>
    <n v="1"/>
    <x v="0"/>
    <s v="NO"/>
    <s v="NO"/>
    <s v="SI"/>
    <s v="Verificación"/>
    <s v="LAURA E. LOPEZ"/>
    <n v="13"/>
  </r>
  <r>
    <n v="1332"/>
    <x v="146"/>
    <m/>
    <s v="900.857.700"/>
    <s v="CENTRAL DE INVERSIONES Y NEGOCIOS GOMEZ Y GOMEZ"/>
    <s v="LA Q DE ITAGUI"/>
    <m/>
    <s v="Centro"/>
    <s v="itgaui1medellin@sanwichqbano.com"/>
    <s v="CR 50 # 51-26"/>
    <n v="2770958"/>
    <n v="3147157480"/>
    <x v="2"/>
    <x v="1"/>
    <x v="557"/>
    <x v="1"/>
    <n v="1"/>
    <x v="0"/>
    <s v="NO"/>
    <s v="NO"/>
    <s v="SI"/>
    <s v="Verificación"/>
    <s v="LAURA E. LOPEZ"/>
    <n v="7"/>
  </r>
  <r>
    <n v="1333"/>
    <x v="147"/>
    <m/>
    <s v="890.900.841"/>
    <s v="CAJA DE COMPENSACION FAMILIAR DE ANTIOQUIA"/>
    <s v="COMFAMA SF-SANTAMARIA"/>
    <m/>
    <s v="Santamaria"/>
    <s v="tatiana.aristizabal@comfama.com.co"/>
    <s v="CL 78 # 52D-141"/>
    <m/>
    <n v="3012006035"/>
    <x v="4"/>
    <x v="3"/>
    <x v="615"/>
    <x v="1"/>
    <n v="1"/>
    <x v="0"/>
    <s v="SI"/>
    <s v="NO"/>
    <s v="SI"/>
    <s v="Verificación"/>
    <s v="ISABEL C. RESTREPO"/>
    <n v="30"/>
  </r>
  <r>
    <n v="1334"/>
    <x v="147"/>
    <m/>
    <s v="811.022.711"/>
    <s v="ODONTO PLUS S.A.S"/>
    <s v="ODONTO PLUS-ITAGUI SANTAMARIA"/>
    <m/>
    <s v="Santamaria"/>
    <s v="odontoplusadmin@gmail.com"/>
    <s v="CL 78 # 52D-141"/>
    <m/>
    <s v="3009125273-3017075452"/>
    <x v="4"/>
    <x v="3"/>
    <x v="546"/>
    <x v="1"/>
    <n v="0.97"/>
    <x v="0"/>
    <s v="NO"/>
    <s v="NO"/>
    <s v="SI"/>
    <s v="Verificación"/>
    <s v="ISABEL C. RESTREPO"/>
    <n v="2"/>
  </r>
  <r>
    <n v="1335"/>
    <x v="147"/>
    <m/>
    <s v="800.225.057"/>
    <s v="DIAGNOSTICO Y ASISTENCIA MEDICA S.A.S"/>
    <s v="AYUDAS DIAGNOSTICAS SURA-SANTAMARIA"/>
    <m/>
    <s v="Santamaria"/>
    <s v="asvalderrama@sura.com.co"/>
    <s v="CL 78 # 52D-141"/>
    <m/>
    <n v="3136183436"/>
    <x v="4"/>
    <x v="3"/>
    <x v="737"/>
    <x v="1"/>
    <n v="1"/>
    <x v="0"/>
    <s v="NO"/>
    <s v="NO"/>
    <s v="SI"/>
    <s v="Verificación"/>
    <s v="ISABEL C. RESTREPO"/>
    <n v="6"/>
  </r>
  <r>
    <n v="1336"/>
    <x v="147"/>
    <m/>
    <s v="860.007.336"/>
    <s v="DROGUERIAS COLSUBSIDIO"/>
    <s v="COLSUBSIDIO-SF ITAGUI SANTAMARIA"/>
    <m/>
    <s v="Santamaria"/>
    <s v="sf.santamariaitagui@colsubsidio.com"/>
    <s v="CR 55 # 80-05"/>
    <n v="4238557"/>
    <n v="3013483745"/>
    <x v="4"/>
    <x v="3"/>
    <x v="738"/>
    <x v="1"/>
    <n v="1"/>
    <x v="0"/>
    <s v="NO"/>
    <s v="NO"/>
    <s v="SI"/>
    <s v="Verificación"/>
    <s v="ISABEL C. RESTREPO"/>
    <n v="8"/>
  </r>
  <r>
    <n v="1337"/>
    <x v="147"/>
    <m/>
    <s v="800.196.632"/>
    <s v="ARTESA S.A.S"/>
    <s v="BOSI-SEDE OPERATIVA"/>
    <m/>
    <s v="Zona Industrial 2"/>
    <s v="auxiliae.producciòn@mybosi.com"/>
    <s v="CR 41 # 46-115"/>
    <n v="4482664"/>
    <n v="3113033423"/>
    <x v="2"/>
    <x v="0"/>
    <x v="739"/>
    <x v="1"/>
    <n v="0.76"/>
    <x v="1"/>
    <s v="NO"/>
    <s v="SI"/>
    <s v="SI"/>
    <s v="SEGUIMIENTO"/>
    <s v="ISABEL C. RESTREPO"/>
    <n v="150"/>
  </r>
  <r>
    <n v="1338"/>
    <x v="147"/>
    <m/>
    <s v="811.014.616"/>
    <s v="CUERPO DE BOMBEROS VOLUNTARIOS DE ITAGUI"/>
    <s v="BOMBEROS ITAGUI-PONAB"/>
    <m/>
    <s v="Los Naranjos"/>
    <s v="bomberositagui@gmail.com"/>
    <s v="CR 46 # 50-32"/>
    <s v="123-3726560"/>
    <n v="3004717612"/>
    <x v="4"/>
    <x v="3"/>
    <x v="740"/>
    <x v="1"/>
    <n v="1"/>
    <x v="0"/>
    <s v="NO"/>
    <s v="NO"/>
    <s v="SI"/>
    <s v="SEGUIMIENTO"/>
    <s v="ISABEL C. RESTREPO"/>
    <m/>
  </r>
  <r>
    <n v="1339"/>
    <x v="147"/>
    <m/>
    <s v="70.411.836"/>
    <s v="HERNANDEZ PALACIO ARNULFO DE JESUS"/>
    <s v="ESTADERO EL HACHO"/>
    <m/>
    <s v="Villa Paula"/>
    <s v="canoxj@hotmail.com"/>
    <s v="CR 51 # 53A-15"/>
    <n v="2771949"/>
    <n v="3148095973"/>
    <x v="2"/>
    <x v="1"/>
    <x v="703"/>
    <x v="2"/>
    <n v="1"/>
    <x v="0"/>
    <s v="NO"/>
    <s v="NO"/>
    <s v="SI"/>
    <s v="SEGUIMIENTO"/>
    <s v="ISABEL C. RESTREPO"/>
    <n v="3"/>
  </r>
  <r>
    <n v="1340"/>
    <x v="147"/>
    <m/>
    <s v="43.840.343"/>
    <s v="COLORADO SANCHEZ MIGDALIA MARIA"/>
    <s v="CONFECCIONES DALIA"/>
    <m/>
    <s v="Villa Paula"/>
    <s v="ligdaliacolorado1278@gmail.com"/>
    <s v="CL 54 # 51-59"/>
    <m/>
    <n v="3182034532"/>
    <x v="1"/>
    <x v="14"/>
    <x v="741"/>
    <x v="2"/>
    <n v="0.94"/>
    <x v="0"/>
    <s v="NO"/>
    <s v="NO"/>
    <s v="SI"/>
    <s v="Verificación"/>
    <s v="ISABEL C. RESTREPO"/>
    <n v="1"/>
  </r>
  <r>
    <n v="1341"/>
    <x v="147"/>
    <m/>
    <s v="70.828.878"/>
    <s v="TAMAYO LOPEZ EFREN ALBERTO"/>
    <s v="EL RIN DE CHICHARRIN"/>
    <m/>
    <s v="Los Naranjos"/>
    <s v="efrentamallo@gmail.com"/>
    <s v="CR 49 # 55-00"/>
    <n v="5977846"/>
    <n v="3154084958"/>
    <x v="2"/>
    <x v="1"/>
    <x v="742"/>
    <x v="2"/>
    <n v="0.96"/>
    <x v="0"/>
    <s v="NO"/>
    <s v="NO"/>
    <s v="SI"/>
    <s v="Verificación"/>
    <s v="ISABEL C. RESTREPO"/>
    <n v="2"/>
  </r>
  <r>
    <n v="1342"/>
    <x v="147"/>
    <m/>
    <s v="98669288-2"/>
    <s v="JUAN CARLOS MONA OCHOA"/>
    <s v="EL CABALLO"/>
    <m/>
    <s v="ZONA INDUSTRIAL N°1"/>
    <s v="juanmona25@hotmail.com"/>
    <s v="Cr 43 # 50 - 69"/>
    <n v="3044898179"/>
    <n v="3113070798"/>
    <x v="2"/>
    <x v="1"/>
    <x v="743"/>
    <x v="1"/>
    <n v="1"/>
    <x v="0"/>
    <m/>
    <m/>
    <s v="SI"/>
    <s v="Verificación"/>
    <s v="ANDRES HENAO"/>
    <n v="10"/>
  </r>
  <r>
    <n v="1343"/>
    <x v="147"/>
    <m/>
    <s v="1152223807-7"/>
    <s v="SANTIAGO CADAVID MEJIA"/>
    <s v="BODEGAS DEL RIO RESTAURANTE EL VENADO"/>
    <m/>
    <s v="PARQUEADERO SALOGA"/>
    <s v="restauranteelvenado246@gmail.com"/>
    <s v="Cr 40 # 30 - 80 Lc 36"/>
    <m/>
    <n v="3023336840"/>
    <x v="2"/>
    <x v="1"/>
    <x v="744"/>
    <x v="1"/>
    <n v="1"/>
    <x v="0"/>
    <m/>
    <m/>
    <s v="SI"/>
    <s v="Verificación"/>
    <s v="ANDRES HENAO"/>
    <n v="2"/>
  </r>
  <r>
    <n v="1344"/>
    <x v="147"/>
    <m/>
    <s v="901412434-1"/>
    <s v="IVAN ALONSO LONDOÑO S.A.S"/>
    <s v="TALLER REPARACIÓN IVAN ALONSO"/>
    <m/>
    <s v="PARQUEADERO ESTACION DEL RIO"/>
    <s v="tallerbotas@gmail.com"/>
    <s v="Cl 31 # 41 - 15"/>
    <m/>
    <n v="3137318752"/>
    <x v="2"/>
    <x v="1"/>
    <x v="745"/>
    <x v="1"/>
    <n v="0.94"/>
    <x v="0"/>
    <m/>
    <m/>
    <s v="SI"/>
    <s v="Verificación"/>
    <s v="ANDRES HENAO"/>
    <n v="10"/>
  </r>
  <r>
    <n v="1345"/>
    <x v="147"/>
    <m/>
    <n v="32475653"/>
    <s v="ALBA LILIAM QUIROZ BONILLA"/>
    <s v="BADUK"/>
    <s v="Comuna 1"/>
    <s v="Villa Paula"/>
    <s v="dorisqb79@gmail.com"/>
    <s v="CALLE 56 NUMERO 52-16"/>
    <n v="3739237"/>
    <n v="3178204013"/>
    <x v="2"/>
    <x v="1"/>
    <x v="720"/>
    <x v="1"/>
    <n v="0.9"/>
    <x v="0"/>
    <s v="NO"/>
    <m/>
    <m/>
    <s v="Verificación"/>
    <s v="ESTEFANÍA ÁlVAREZ OROZCO"/>
    <n v="2"/>
  </r>
  <r>
    <n v="1346"/>
    <x v="147"/>
    <m/>
    <n v="1032439711"/>
    <s v="JULIETHE PAULINA JARABA RAMIREZ"/>
    <s v="FOCUS ODONTOLOGIA"/>
    <s v="Comuna 1"/>
    <s v="Villa Paula"/>
    <s v="focusodontologiae@gmail.com"/>
    <s v="CR 52 NUMERO 55-43"/>
    <n v="5376093"/>
    <n v="3124518231"/>
    <x v="4"/>
    <x v="3"/>
    <x v="746"/>
    <x v="1"/>
    <n v="0.92"/>
    <x v="0"/>
    <s v="NO"/>
    <m/>
    <m/>
    <s v="Verificación"/>
    <s v="ESTEFANÍA ÁlVAREZ OROZCO"/>
    <n v="1"/>
  </r>
  <r>
    <n v="1347"/>
    <x v="147"/>
    <m/>
    <s v="899999049-1"/>
    <s v="ALMAGRARIO S.A"/>
    <s v="ALMAGRARIO"/>
    <s v="Comuna 1"/>
    <s v="zona industrial N° 1"/>
    <s v="dcvargas@almagrario.com"/>
    <s v="CR 40 NUMERO 51-91"/>
    <n v="2836600"/>
    <n v="3176392983"/>
    <x v="1"/>
    <x v="12"/>
    <x v="747"/>
    <x v="1"/>
    <n v="1"/>
    <x v="0"/>
    <s v="NO"/>
    <m/>
    <m/>
    <s v="Verificación"/>
    <s v="EFRÉN CARDONA"/>
    <n v="15"/>
  </r>
  <r>
    <n v="1348"/>
    <x v="147"/>
    <m/>
    <s v="70518508-9"/>
    <s v="GERMAN DARIO ARISTIZABAL"/>
    <s v="ODONTOLOGIA SEGURA"/>
    <s v="Comuna 1"/>
    <s v="Villa Paula"/>
    <s v="odontologiasegura1@gmail.com"/>
    <s v="CALLE 56 NUMERO 52-26"/>
    <n v="3713101"/>
    <n v="3045226838"/>
    <x v="4"/>
    <x v="3"/>
    <x v="748"/>
    <x v="1"/>
    <n v="1"/>
    <x v="0"/>
    <s v="NO"/>
    <m/>
    <m/>
    <s v="Verificación"/>
    <s v="EFRÉN CARDONA"/>
    <n v="2"/>
  </r>
  <r>
    <n v="1349"/>
    <x v="148"/>
    <m/>
    <s v="98.635.157"/>
    <s v="ARIAS RAIGOZA YONY ALEXANDER"/>
    <s v="TIENDA DEL PELUQUERO Y PELUQUERIA EL PRIVILEGIO"/>
    <m/>
    <s v="Asturias"/>
    <s v="yonyarra@gmail.com"/>
    <s v="CL 49 # 48-52 LC.100"/>
    <m/>
    <n v="3147134356"/>
    <x v="2"/>
    <x v="1"/>
    <x v="749"/>
    <x v="2"/>
    <n v="0.98"/>
    <x v="0"/>
    <s v="NO"/>
    <s v="NO"/>
    <s v="SI"/>
    <s v="Verificación"/>
    <s v="ISABEL C. RESTREPO"/>
    <n v="3"/>
  </r>
  <r>
    <n v="1350"/>
    <x v="148"/>
    <m/>
    <s v="11.448.354"/>
    <s v="PEREA MOSQUERA YOHAN ESMITH"/>
    <s v="FAIT HOMME"/>
    <m/>
    <s v="Asturias"/>
    <s v="yohansmith83@gmail.com"/>
    <s v="CL 49 # 48-52 LC.2"/>
    <n v="2435767"/>
    <n v="3146043844"/>
    <x v="2"/>
    <x v="1"/>
    <x v="72"/>
    <x v="2"/>
    <n v="0.92"/>
    <x v="0"/>
    <s v="NO"/>
    <s v="NO"/>
    <s v="SI"/>
    <s v="Verificación"/>
    <s v="ISABEL C. RESTREPO"/>
    <n v="2"/>
  </r>
  <r>
    <n v="1351"/>
    <x v="148"/>
    <m/>
    <s v="900.872.708"/>
    <s v="DISTRIBUIDORA DOÑA SARITA S.A.S"/>
    <s v="RESTAURANTE 48 STREET"/>
    <m/>
    <s v="Asturias"/>
    <s v="car.abad@hotmail.com"/>
    <s v="CL 49 # 48-52"/>
    <n v="3720051"/>
    <n v="3113682410"/>
    <x v="2"/>
    <x v="1"/>
    <x v="750"/>
    <x v="1"/>
    <n v="1"/>
    <x v="0"/>
    <s v="NO"/>
    <s v="NO"/>
    <s v="SI"/>
    <s v="Verificación"/>
    <s v="ISABEL C. RESTREPO"/>
    <n v="7"/>
  </r>
  <r>
    <n v="1352"/>
    <x v="148"/>
    <m/>
    <s v="1.037.649.296"/>
    <s v="ABAD RESTREPO SARITA MARIA"/>
    <s v="JOY MARKET MERCADO SALUDABLE"/>
    <m/>
    <s v="Asturias"/>
    <s v="sarisabad@hotmail.com"/>
    <s v="CL 49 # 48-52"/>
    <m/>
    <n v="3113682410"/>
    <x v="2"/>
    <x v="1"/>
    <x v="614"/>
    <x v="2"/>
    <n v="0.9"/>
    <x v="0"/>
    <s v="NO"/>
    <s v="NO"/>
    <s v="SI"/>
    <s v="Verificación"/>
    <s v="ISABEL C. RESTREPO"/>
    <n v="1"/>
  </r>
  <r>
    <n v="1353"/>
    <x v="148"/>
    <m/>
    <s v="1.036.631.013"/>
    <s v="TORO GALLEGO ANDRES FELIPE"/>
    <s v="TIENDA ROPA THIRTY FOUR 34"/>
    <m/>
    <s v="Asturias"/>
    <s v="info@34shop.co"/>
    <s v="CL 49 # 48-58"/>
    <n v="3017446"/>
    <n v="3192213055"/>
    <x v="2"/>
    <x v="1"/>
    <x v="72"/>
    <x v="2"/>
    <n v="0.96"/>
    <x v="0"/>
    <s v="NO"/>
    <s v="NO"/>
    <s v="SI"/>
    <s v="Verificación"/>
    <s v="ISABEL C. RESTREPO"/>
    <n v="2"/>
  </r>
  <r>
    <n v="1354"/>
    <x v="148"/>
    <m/>
    <s v="18.607.379"/>
    <s v="ARIAS BEDOYA ALEXANDER"/>
    <s v="LA MODA DE GINO"/>
    <m/>
    <s v="Asturias"/>
    <s v="ginogap7@hotmail.com"/>
    <s v="CL 49 # 48-62"/>
    <n v="6015612"/>
    <n v="3218255059"/>
    <x v="2"/>
    <x v="1"/>
    <x v="72"/>
    <x v="2"/>
    <n v="0.97"/>
    <x v="0"/>
    <s v="NO"/>
    <s v="NO"/>
    <s v="SI"/>
    <s v="Verificación"/>
    <s v="ISABEL C. RESTREPO"/>
    <n v="1"/>
  </r>
  <r>
    <n v="1355"/>
    <x v="148"/>
    <m/>
    <s v="900.691.278"/>
    <s v="INVERSIONES BLUE SILVER S.A.S"/>
    <s v="BLUE SILVER"/>
    <m/>
    <s v="Centro"/>
    <s v="bluebssilver@hotmail.com"/>
    <s v="CL 49 # 48-68"/>
    <m/>
    <n v="3116495359"/>
    <x v="2"/>
    <x v="1"/>
    <x v="72"/>
    <x v="1"/>
    <n v="0.98"/>
    <x v="0"/>
    <s v="NO"/>
    <s v="NO"/>
    <s v="SI"/>
    <s v="Verificación"/>
    <s v="ISABEL C. RESTREPO"/>
    <n v="2"/>
  </r>
  <r>
    <n v="1356"/>
    <x v="148"/>
    <m/>
    <s v="21.830.849"/>
    <s v="GONZALEZ ARCILA NORELIA DEL CARMEN"/>
    <s v="CAFETERIA BAR NOCHES DE FRANCIA"/>
    <m/>
    <s v="Centro"/>
    <s v="pelagos2504@gmail.com"/>
    <s v="CL 49 # 49-27"/>
    <n v="6117867"/>
    <n v="3014029566"/>
    <x v="2"/>
    <x v="1"/>
    <x v="380"/>
    <x v="2"/>
    <n v="1"/>
    <x v="0"/>
    <s v="NO"/>
    <s v="NO"/>
    <s v="SI"/>
    <s v="Verificación"/>
    <s v="ISABEL C. RESTREPO"/>
    <n v="3"/>
  </r>
  <r>
    <n v="1357"/>
    <x v="148"/>
    <m/>
    <s v="1.128.427.988"/>
    <s v="PEREZ SEPULVEDA ANDREA FELIPE"/>
    <s v="MUNDO PIÑATAS"/>
    <m/>
    <s v="Centro"/>
    <s v="andrespp89@hotmail.com"/>
    <s v="CR 51 # 50-65"/>
    <m/>
    <n v="3126596049"/>
    <x v="2"/>
    <x v="1"/>
    <x v="751"/>
    <x v="2"/>
    <n v="0.94"/>
    <x v="0"/>
    <s v="NO"/>
    <s v="NO"/>
    <s v="SI"/>
    <s v="Verificación"/>
    <s v="ISABEL C. RESTREPO"/>
    <n v="5"/>
  </r>
  <r>
    <n v="1358"/>
    <x v="148"/>
    <m/>
    <s v="900.860.284"/>
    <s v="BBI COLOMBIAS S.A.S"/>
    <s v="TOSTAO ITAGUI-CENTRO"/>
    <m/>
    <s v="Centro"/>
    <s v="alexander.rodriguez@bbi.com.co"/>
    <s v="CR 51 # 50-43"/>
    <m/>
    <n v="3187068521"/>
    <x v="2"/>
    <x v="1"/>
    <x v="384"/>
    <x v="1"/>
    <n v="1"/>
    <x v="0"/>
    <s v="NO"/>
    <s v="NO"/>
    <s v="SI"/>
    <s v="Verificación"/>
    <s v="ISABEL C. RESTREPO"/>
    <n v="3"/>
  </r>
  <r>
    <n v="1359"/>
    <x v="148"/>
    <m/>
    <s v="900742313-4"/>
    <s v="RECOLOGIA S.A.S"/>
    <s v="RECOLOGIA"/>
    <m/>
    <s v="PARQUEADERO SALOGA"/>
    <s v="profile1@une.net.co"/>
    <s v="Cr 47 E # 79 Sur 50"/>
    <n v="3015858"/>
    <m/>
    <x v="2"/>
    <x v="1"/>
    <x v="742"/>
    <x v="1"/>
    <n v="0.96"/>
    <x v="0"/>
    <m/>
    <m/>
    <s v="SI"/>
    <s v="Verificación"/>
    <s v="ANDRES HENAO"/>
    <n v="4"/>
  </r>
  <r>
    <n v="1360"/>
    <x v="148"/>
    <m/>
    <s v="900092429-4"/>
    <s v="LABORATORIO REAL DIESEL LTDA"/>
    <s v="LABORATORIO REAL DIESEL"/>
    <m/>
    <s v="PARQUEADERO SALOGA"/>
    <s v="lab -realdiesel@hotmail.com"/>
    <s v="Cr 40 # 30 - 80"/>
    <n v="3748327"/>
    <n v="3117197455"/>
    <x v="2"/>
    <x v="1"/>
    <x v="582"/>
    <x v="1"/>
    <n v="1"/>
    <x v="0"/>
    <m/>
    <m/>
    <s v="SI"/>
    <s v="Verificación"/>
    <s v="ANDRES HENAO"/>
    <n v="3"/>
  </r>
  <r>
    <n v="1361"/>
    <x v="148"/>
    <m/>
    <s v="900.334.862"/>
    <s v="COMERCIALIZADORA LA DOSIS SAS"/>
    <s v="LA DOSIS"/>
    <m/>
    <s v="Santa María N° 3"/>
    <s v="adminitrativo@ladosis.com.co"/>
    <s v="CL 85 # 48-01 BL 8 LC 3"/>
    <n v="2854817"/>
    <n v="3176424866"/>
    <x v="2"/>
    <x v="1"/>
    <x v="752"/>
    <x v="1"/>
    <n v="1"/>
    <x v="0"/>
    <s v="NO"/>
    <s v="NO"/>
    <s v="SI"/>
    <s v="Verificación"/>
    <s v="LAURA E. LOPEZ"/>
    <n v="6"/>
  </r>
  <r>
    <n v="1362"/>
    <x v="148"/>
    <m/>
    <n v="43592492"/>
    <s v="MARY LUZ ZAPATA PIEDRAHITA"/>
    <s v="MAX SALUD ORAL ITAGUI"/>
    <s v="Comuna 1"/>
    <s v="Las Mercedes"/>
    <s v="maxsaludoral@gmail.com"/>
    <s v="CALLE 45NUMERO 49-27"/>
    <n v="4238001"/>
    <n v="3006727178"/>
    <x v="4"/>
    <x v="3"/>
    <x v="461"/>
    <x v="1"/>
    <n v="1"/>
    <x v="0"/>
    <s v="NO"/>
    <m/>
    <m/>
    <s v="Verificación"/>
    <s v="ESTEFANÍA ÁlVAREZ OROZCO"/>
    <n v="3"/>
  </r>
  <r>
    <n v="1363"/>
    <x v="148"/>
    <m/>
    <n v="43221061"/>
    <s v="YACKELINE PUERTA ALZATE"/>
    <s v="TIENDA DEL PELUQUERO TONOSS"/>
    <s v="Comuna 1"/>
    <s v="Artex"/>
    <s v="yackelinepuerta@gmail.com"/>
    <s v="CR 52 NUMERO 52-09"/>
    <s v="NO REGISTRA"/>
    <n v="3002349227"/>
    <x v="2"/>
    <x v="1"/>
    <x v="652"/>
    <x v="1"/>
    <n v="1"/>
    <x v="0"/>
    <s v="NO"/>
    <m/>
    <m/>
    <s v="Verificación"/>
    <s v="ESTEFANÍA ÁlVAREZ OROZCO"/>
    <n v="1"/>
  </r>
  <r>
    <n v="1364"/>
    <x v="149"/>
    <m/>
    <s v="1.037.597.281"/>
    <s v="RENDON MADRID JESSICA"/>
    <s v="TIENDA NATURISTA LA CASA VERDE-ITAGUI"/>
    <m/>
    <s v="Asturias"/>
    <s v="yekarendon17@hotmail.com"/>
    <s v="CL 50 # 47A-44"/>
    <m/>
    <n v="3017859228"/>
    <x v="2"/>
    <x v="1"/>
    <x v="753"/>
    <x v="2"/>
    <n v="0.95"/>
    <x v="0"/>
    <s v="NO"/>
    <s v="NO"/>
    <s v="SI"/>
    <s v="Verificación"/>
    <s v="ISABEL C. RESTREPO"/>
    <n v="2"/>
  </r>
  <r>
    <n v="1365"/>
    <x v="149"/>
    <m/>
    <s v="43.575.299"/>
    <s v="BETANCUR PARDO ALEXANDRA MARIA"/>
    <s v="EL MACHETICO-ITAGUI METRO"/>
    <m/>
    <s v="Los Naranjos"/>
    <s v="brioin@hotmail.com"/>
    <s v="CL 50 # 47A-13"/>
    <m/>
    <n v="3214557206"/>
    <x v="2"/>
    <x v="1"/>
    <x v="568"/>
    <x v="1"/>
    <n v="0.91"/>
    <x v="0"/>
    <s v="NO"/>
    <s v="NO"/>
    <s v="SI"/>
    <s v="Verificación"/>
    <s v="ISABEL C. RESTREPO"/>
    <n v="2"/>
  </r>
  <r>
    <n v="1366"/>
    <x v="149"/>
    <m/>
    <s v="15.457.409"/>
    <s v="RESTREPO SEPULVEDA MANUEL SALVADOR"/>
    <s v="LAS MANDIGAS MR"/>
    <m/>
    <s v="Los Naranjos"/>
    <s v="jhoarimuse@hotmail.com"/>
    <s v="CR 47A # 50-04"/>
    <m/>
    <n v="3114253051"/>
    <x v="2"/>
    <x v="1"/>
    <x v="568"/>
    <x v="2"/>
    <n v="0.94"/>
    <x v="0"/>
    <s v="NO"/>
    <s v="NO"/>
    <s v="SI"/>
    <s v="Verificación"/>
    <s v="ISABEL C. RESTREPO"/>
    <n v="2"/>
  </r>
  <r>
    <n v="1367"/>
    <x v="149"/>
    <m/>
    <s v="98.523.640"/>
    <s v="RIVAS CELIS JUAN EDUARDO"/>
    <s v="VARIACRIL"/>
    <m/>
    <s v="Los Naranjos"/>
    <s v="variacril@gmail.com"/>
    <s v="CL 50 # 47-18"/>
    <n v="2778787"/>
    <n v="3006902795"/>
    <x v="2"/>
    <x v="1"/>
    <x v="754"/>
    <x v="2"/>
    <n v="0.94"/>
    <x v="0"/>
    <s v="NO"/>
    <s v="NO"/>
    <s v="SI"/>
    <s v="Verificación"/>
    <s v="ISABEL C. RESTREPO"/>
    <n v="1"/>
  </r>
  <r>
    <n v="1368"/>
    <x v="149"/>
    <m/>
    <s v="32.334.946"/>
    <s v="CORREA GONZALEZ OFELIA DEL SOCORRO"/>
    <s v="PINTURAS BITAGUI"/>
    <m/>
    <s v="Los Naranjos"/>
    <s v="pinturasbitagui@hotmail.com"/>
    <s v="CL 50 # 47-10"/>
    <n v="2773013"/>
    <m/>
    <x v="2"/>
    <x v="1"/>
    <x v="755"/>
    <x v="1"/>
    <n v="0.96"/>
    <x v="0"/>
    <s v="NO"/>
    <s v="NO"/>
    <s v="SI"/>
    <s v="Verificación"/>
    <s v="ISABEL C. RESTREPO"/>
    <n v="6"/>
  </r>
  <r>
    <n v="1369"/>
    <x v="149"/>
    <m/>
    <s v="900.726.102"/>
    <s v="SOLDADURAS Y MONTAJES JORGE ALVAREZ S.A.S"/>
    <s v="SOLDADURAS Y MONTAJES"/>
    <m/>
    <s v="Los Naranjos"/>
    <s v="j.alvarez@soldaduras y montajesja.com"/>
    <s v="CL 50 # 46-10"/>
    <m/>
    <n v="3113019503"/>
    <x v="2"/>
    <x v="1"/>
    <x v="756"/>
    <x v="1"/>
    <n v="0.9"/>
    <x v="0"/>
    <s v="NO"/>
    <s v="NO"/>
    <s v="SI"/>
    <s v="Verificación"/>
    <s v="ISABEL C. RESTREPO"/>
    <n v="3"/>
  </r>
  <r>
    <n v="1370"/>
    <x v="149"/>
    <m/>
    <s v="1.127.611.259"/>
    <s v="CARDENAS DIAZ ANDREA CAROLINA"/>
    <s v="EXPENDIO BIMBO-ITAGUI"/>
    <m/>
    <s v="Los Naranjos"/>
    <s v="anta8788@hotmail.com"/>
    <s v="CL 50 # 46-06"/>
    <n v="3733253"/>
    <n v="3175271022"/>
    <x v="2"/>
    <x v="1"/>
    <x v="614"/>
    <x v="2"/>
    <n v="0.94"/>
    <x v="0"/>
    <s v="NO"/>
    <s v="NO"/>
    <s v="SI"/>
    <s v="Verificación"/>
    <s v="ISABEL C. RESTREPO"/>
    <n v="2"/>
  </r>
  <r>
    <n v="1371"/>
    <x v="149"/>
    <m/>
    <s v="71.293.430"/>
    <s v="MIRA ANDRES ESNEIDER"/>
    <s v="MARCOS Y PUERTAS ITAGUI"/>
    <m/>
    <s v="Los Naranjos"/>
    <s v="marcospuertasitagui@gmail.com"/>
    <s v="CL 50 # 46-06 LC.107"/>
    <m/>
    <n v="3016828776"/>
    <x v="2"/>
    <x v="1"/>
    <x v="757"/>
    <x v="2"/>
    <n v="0.9"/>
    <x v="0"/>
    <s v="NO"/>
    <s v="NO"/>
    <s v="SI"/>
    <s v="Verificación"/>
    <s v="ISABEL C. RESTREPO"/>
    <n v="3"/>
  </r>
  <r>
    <n v="1372"/>
    <x v="149"/>
    <m/>
    <s v="42.787.423"/>
    <s v="GARCIA GOMEZ MARIBEL"/>
    <s v="MARY SPA"/>
    <m/>
    <s v="Los Naranjos"/>
    <s v="maribelsola1@gmail.com"/>
    <s v="CL 50 # 46-06 LC.104"/>
    <m/>
    <n v="3005986734"/>
    <x v="2"/>
    <x v="1"/>
    <x v="758"/>
    <x v="2"/>
    <n v="0.93"/>
    <x v="0"/>
    <s v="NO"/>
    <s v="NO"/>
    <s v="SI"/>
    <s v="Verificación"/>
    <s v="ISABEL C. RESTREPO"/>
    <n v="1"/>
  </r>
  <r>
    <n v="1373"/>
    <x v="149"/>
    <m/>
    <s v="1.036.665.733"/>
    <s v="VERGARA VANEGAS ANDREA"/>
    <s v="INSIGNIA STORE"/>
    <m/>
    <s v="Los Naranjos"/>
    <s v="andre3196@hotmail.com"/>
    <s v="CL 50 # 46-06 LC.101"/>
    <m/>
    <n v="3012673648"/>
    <x v="2"/>
    <x v="1"/>
    <x v="759"/>
    <x v="2"/>
    <n v="0.93"/>
    <x v="0"/>
    <s v="NO"/>
    <s v="NO"/>
    <s v="SI"/>
    <s v="Verificación"/>
    <s v="ISABEL C. RESTREPO"/>
    <n v="1"/>
  </r>
  <r>
    <n v="1374"/>
    <x v="149"/>
    <m/>
    <s v="32559696-2"/>
    <s v="NANCY TAMALAZI"/>
    <s v="RESTAURANTE TAMALAZI"/>
    <m/>
    <s v="ASTURIAS"/>
    <s v="estrelisal@gmail.com"/>
    <s v="Cl 50 # 47 A - 11"/>
    <n v="4940752"/>
    <m/>
    <x v="2"/>
    <x v="1"/>
    <x v="3"/>
    <x v="1"/>
    <n v="0.85"/>
    <x v="1"/>
    <m/>
    <m/>
    <s v="SI"/>
    <s v="Verificación"/>
    <s v="HUMBERTO CALLE"/>
    <m/>
  </r>
  <r>
    <n v="1375"/>
    <x v="149"/>
    <m/>
    <s v="901.378.900"/>
    <s v="JESUS TABARES"/>
    <s v="CRESTIRE PUBLICIDAD"/>
    <m/>
    <s v="ASTURIAS"/>
    <s v="asesoritagui@graphcrestivos.com.co"/>
    <s v="Cr 47 # 50 - 05"/>
    <m/>
    <n v="3016324440"/>
    <x v="2"/>
    <x v="1"/>
    <x v="426"/>
    <x v="1"/>
    <n v="0.69"/>
    <x v="1"/>
    <m/>
    <m/>
    <s v="SI"/>
    <s v="Verificación"/>
    <s v="HUMBERTO CALLE"/>
    <n v="2"/>
  </r>
  <r>
    <n v="1376"/>
    <x v="149"/>
    <m/>
    <s v="811009788-8"/>
    <s v="DISTRACOM S.A"/>
    <s v="DISTRACOL EL CERRITO"/>
    <m/>
    <s v="ASTURIAS"/>
    <s v="distracolelcerrito@distracol.co"/>
    <s v="Cl 50 # 45 - 15"/>
    <m/>
    <n v="3104260788"/>
    <x v="2"/>
    <x v="1"/>
    <x v="760"/>
    <x v="1"/>
    <n v="1"/>
    <x v="0"/>
    <m/>
    <m/>
    <s v="SI"/>
    <s v="Verificación"/>
    <s v="HUMBERTO CALLE"/>
    <n v="12"/>
  </r>
  <r>
    <n v="1377"/>
    <x v="149"/>
    <m/>
    <s v="900276962-1"/>
    <s v="KOBA GROUP"/>
    <s v="TIENDAS D1"/>
    <m/>
    <m/>
    <s v="lina.zapata@kona.group.com"/>
    <s v="Cl 50 # 47 - 03"/>
    <n v="4484540"/>
    <m/>
    <x v="2"/>
    <x v="1"/>
    <x v="688"/>
    <x v="1"/>
    <n v="1"/>
    <x v="0"/>
    <m/>
    <m/>
    <s v="SI"/>
    <s v="Verificación"/>
    <s v="HUMBERTO CALLE"/>
    <m/>
  </r>
  <r>
    <n v="1378"/>
    <x v="149"/>
    <m/>
    <s v="900324132-1"/>
    <s v="SUPERCARNES JH S.A.S"/>
    <s v="SUPERCARNES JH LA 50"/>
    <m/>
    <s v="ASTURIAS"/>
    <s v="supercarnesjhla50@gmail.com"/>
    <s v="Cl 50 # 47 - 35"/>
    <n v="3713525"/>
    <m/>
    <x v="2"/>
    <x v="1"/>
    <x v="761"/>
    <x v="1"/>
    <n v="1"/>
    <x v="0"/>
    <m/>
    <m/>
    <s v="SI"/>
    <s v="Verificación"/>
    <s v="HUMBERTO CALLE"/>
    <m/>
  </r>
  <r>
    <n v="1379"/>
    <x v="149"/>
    <m/>
    <s v="71782033-6"/>
    <s v="PIÑATERIA MEGATIENDA N°2"/>
    <s v="PIÑATERIA MEGATIENDA"/>
    <m/>
    <s v="ASTURIAS"/>
    <s v="N/A"/>
    <s v="Cr 49 # 130 Sur 54"/>
    <m/>
    <n v="3244508816"/>
    <x v="2"/>
    <x v="1"/>
    <x v="762"/>
    <x v="1"/>
    <n v="1"/>
    <x v="0"/>
    <m/>
    <m/>
    <s v="SI"/>
    <s v="Verificación"/>
    <s v="ANDRES HENAO"/>
    <n v="2"/>
  </r>
  <r>
    <n v="1380"/>
    <x v="149"/>
    <m/>
    <s v="1037625203-07"/>
    <s v="JUAN FERNANDO VILLADA HERNANDEZ"/>
    <s v="ESTACION PAISA"/>
    <m/>
    <s v="ASTURIAS"/>
    <s v="gerenciaestacionpaisa@hotmail.com"/>
    <s v="Cll 50 # 47 A 21"/>
    <n v="4076089"/>
    <n v="3207458253"/>
    <x v="2"/>
    <x v="1"/>
    <x v="763"/>
    <x v="1"/>
    <n v="1"/>
    <x v="0"/>
    <m/>
    <m/>
    <s v="SI"/>
    <s v="Verificación"/>
    <s v="ANDRES HENAO"/>
    <n v="4"/>
  </r>
  <r>
    <n v="1381"/>
    <x v="149"/>
    <m/>
    <s v="1042767461-8"/>
    <s v="MARGARITA MARIA TUSE VALENCIA"/>
    <s v="DISTRIBUIDORA MIXTA"/>
    <m/>
    <s v="ASTURIAS"/>
    <s v="josealbertopenavargas@gmail.com"/>
    <s v="Cll 50 # 47 a 23"/>
    <m/>
    <n v="3144018136"/>
    <x v="2"/>
    <x v="1"/>
    <x v="764"/>
    <x v="1"/>
    <n v="1"/>
    <x v="0"/>
    <m/>
    <m/>
    <s v="SI"/>
    <s v="Verificación"/>
    <s v="ANDRES HENAO"/>
    <n v="4"/>
  </r>
  <r>
    <n v="1382"/>
    <x v="149"/>
    <m/>
    <s v="1.062.400.113"/>
    <s v="FREDISON BUITRAGO AGUIRRE"/>
    <s v="ASADERO Y RESTURANTE LA 50"/>
    <m/>
    <s v="ASTURIAS"/>
    <s v="fredyaguirrebuitrago@icloud.com"/>
    <s v="Cll 50 # 47 A - 17"/>
    <m/>
    <n v="3014023650"/>
    <x v="2"/>
    <x v="1"/>
    <x v="765"/>
    <x v="1"/>
    <n v="1"/>
    <x v="0"/>
    <m/>
    <m/>
    <s v="SI"/>
    <s v="Verificación"/>
    <s v="ANDRES HENAO"/>
    <n v="3"/>
  </r>
  <r>
    <n v="1383"/>
    <x v="149"/>
    <m/>
    <s v="901370747-8"/>
    <s v="GLAMOUR ESTILO DE MUJER S.A.S"/>
    <s v="GLAMOUR ESTILO DE MUJER"/>
    <m/>
    <s v="ASTURIAS"/>
    <s v="judava@une.net.co"/>
    <s v="Cll 50 # 46 - 33"/>
    <m/>
    <n v="3122869955"/>
    <x v="2"/>
    <x v="1"/>
    <x v="766"/>
    <x v="1"/>
    <n v="1"/>
    <x v="0"/>
    <m/>
    <m/>
    <s v="SI"/>
    <s v="Verificación"/>
    <s v="ANDRES HENAO"/>
    <n v="5"/>
  </r>
  <r>
    <n v="1384"/>
    <x v="149"/>
    <m/>
    <n v="1026156816"/>
    <s v="SANTIAGO CORREA AGUDELO"/>
    <s v="LOS REYES DE LA QUERATINA"/>
    <s v="Comuna 1"/>
    <s v="Artex"/>
    <s v="Epakeratinasmedellin@gmail.com"/>
    <s v="CALLE 51 A NUMERO 52-49"/>
    <n v="3105378663"/>
    <n v="3008313794"/>
    <x v="2"/>
    <x v="1"/>
    <x v="720"/>
    <x v="1"/>
    <n v="1"/>
    <x v="0"/>
    <s v="NO"/>
    <m/>
    <m/>
    <s v="Verificación"/>
    <s v="EFRÉN CARDONA"/>
    <n v="3"/>
  </r>
  <r>
    <n v="1385"/>
    <x v="149"/>
    <m/>
    <s v="901229139-8"/>
    <s v="V ARE LOVE NAILS S.A.S"/>
    <s v="V ARE LOVE NAILS S.A.S"/>
    <s v="Comuna 1"/>
    <s v="Centro"/>
    <s v="gloria82roman@gmail.com"/>
    <s v="CALLE 51 NUMERO 51-04"/>
    <n v="5736573"/>
    <n v="3007636200"/>
    <x v="2"/>
    <x v="1"/>
    <x v="652"/>
    <x v="1"/>
    <n v="0.86"/>
    <x v="1"/>
    <s v="NO"/>
    <m/>
    <m/>
    <s v="Verificación"/>
    <s v="ESTEFANÍA ÁlVAREZ OROZCO"/>
    <n v="2"/>
  </r>
  <r>
    <n v="1386"/>
    <x v="150"/>
    <m/>
    <s v="800.080.027"/>
    <s v="EXPOFARO S.A.S"/>
    <s v="SEDE CAPRICENTRO"/>
    <m/>
    <s v="Capricentro"/>
    <s v="daniela.congote@farogroup.com.co"/>
    <s v="CL 72 # 44-185"/>
    <n v="5209400"/>
    <n v="3003851034"/>
    <x v="1"/>
    <x v="11"/>
    <x v="440"/>
    <x v="1"/>
    <n v="1"/>
    <x v="0"/>
    <s v="NO"/>
    <s v="SI"/>
    <s v="SI"/>
    <s v="SEGUIMIENTO"/>
    <s v="ISABEL C. RESTREPO"/>
    <n v="130"/>
  </r>
  <r>
    <n v="1387"/>
    <x v="150"/>
    <m/>
    <s v="901.042.204"/>
    <s v="F.MANIA S.A.S"/>
    <s v="F.MANIA ITAGUI"/>
    <m/>
    <s v="Centro"/>
    <s v="f.maniasas@gmail.com"/>
    <s v="CL 51 # 49-69"/>
    <n v="2770514"/>
    <n v="3106018710"/>
    <x v="2"/>
    <x v="1"/>
    <x v="674"/>
    <x v="1"/>
    <n v="0.94"/>
    <x v="0"/>
    <s v="NO"/>
    <s v="NO"/>
    <s v="SI"/>
    <s v="Verificación"/>
    <s v="ISABEL C. RESTREPO"/>
    <n v="4"/>
  </r>
  <r>
    <n v="1388"/>
    <x v="150"/>
    <m/>
    <s v="42.960.649"/>
    <s v="GOMEZ DE GOMEZ BLANCA LEONOR"/>
    <s v="CAFETERIA Y RESTAURANTE BAM-BAM"/>
    <m/>
    <s v="Centro"/>
    <s v="cesarp2018@hotmail.com"/>
    <s v="CL 51 # 49-61"/>
    <n v="2816897"/>
    <n v="3022348186"/>
    <x v="2"/>
    <x v="8"/>
    <x v="673"/>
    <x v="2"/>
    <n v="1"/>
    <x v="0"/>
    <s v="NO"/>
    <s v="NO"/>
    <s v="SI"/>
    <s v="Verificación"/>
    <s v="ISABEL C. RESTREPO"/>
    <n v="4"/>
  </r>
  <r>
    <n v="1389"/>
    <x v="150"/>
    <m/>
    <s v="17.186.536"/>
    <s v="VILLA RESTREPO HERNAN DE JESUS"/>
    <s v="CREAMY WORLD"/>
    <m/>
    <s v="Centro"/>
    <s v="heladeriacreamyworlditagui@gmail.com"/>
    <s v="CR 52 # 51A-19"/>
    <n v="6139381"/>
    <n v="3114952608"/>
    <x v="2"/>
    <x v="8"/>
    <x v="381"/>
    <x v="2"/>
    <n v="0.96"/>
    <x v="0"/>
    <s v="NO"/>
    <s v="NO"/>
    <s v="SI"/>
    <s v="Verificación"/>
    <s v="ISABEL C. RESTREPO"/>
    <n v="4"/>
  </r>
  <r>
    <n v="1390"/>
    <x v="150"/>
    <m/>
    <s v="1.035.429.082"/>
    <s v="ESCOBAR CUERVO DANIELA"/>
    <s v="PANADERIA Y REPOSTERIA LILA"/>
    <m/>
    <s v="Villa Paula"/>
    <s v="valentinaquiroz2006@hotmail.com"/>
    <s v="CR 51 # 54-34"/>
    <m/>
    <s v="3116408922-3043400547"/>
    <x v="2"/>
    <x v="8"/>
    <x v="722"/>
    <x v="2"/>
    <n v="0.83"/>
    <x v="1"/>
    <s v="NO"/>
    <s v="NO"/>
    <s v="SI"/>
    <s v="Verificación"/>
    <s v="ISABEL C. RESTREPO"/>
    <n v="3"/>
  </r>
  <r>
    <n v="1391"/>
    <x v="150"/>
    <m/>
    <s v="1037653084-6"/>
    <s v="FULL MODA"/>
    <s v="FULL MODA TIENDA"/>
    <m/>
    <s v="CRENTRO"/>
    <s v="dullmodacartera@gmail.com"/>
    <s v="Cl 51 # 49 - 58"/>
    <n v="3727200"/>
    <m/>
    <x v="2"/>
    <x v="1"/>
    <x v="11"/>
    <x v="1"/>
    <n v="0.94"/>
    <x v="0"/>
    <m/>
    <m/>
    <s v="SI"/>
    <s v="Verificación"/>
    <s v="HUMBERTO CALLE"/>
    <n v="2"/>
  </r>
  <r>
    <n v="1392"/>
    <x v="150"/>
    <m/>
    <s v="901019140-3"/>
    <s v="GORDITAS SEXY"/>
    <s v="GORDITAS SEXY"/>
    <m/>
    <s v="CENTRO"/>
    <m/>
    <s v="Cl 51 # 49 - 55"/>
    <n v="4798848"/>
    <m/>
    <x v="2"/>
    <x v="1"/>
    <x v="11"/>
    <x v="1"/>
    <n v="1"/>
    <x v="0"/>
    <m/>
    <m/>
    <s v="SI"/>
    <s v="Verificación"/>
    <s v="HUMBERTO CALLE"/>
    <n v="2"/>
  </r>
  <r>
    <n v="1393"/>
    <x v="150"/>
    <m/>
    <n v="1014222494"/>
    <s v="NURY MILENA HERRERA MARTINEZ"/>
    <s v="OPTICA COLOMBIA LENS"/>
    <s v="Comuna 1"/>
    <s v="Centro"/>
    <s v="paula930707@gmail.com"/>
    <s v="CR 52 NUMERO 50-64"/>
    <n v="6116982"/>
    <n v="3104477148"/>
    <x v="2"/>
    <x v="3"/>
    <x v="767"/>
    <x v="1"/>
    <n v="0.96"/>
    <x v="0"/>
    <s v="NO"/>
    <m/>
    <m/>
    <s v="Verificación"/>
    <s v="EFRÉN CARDONA"/>
    <n v="2"/>
  </r>
  <r>
    <n v="1394"/>
    <x v="150"/>
    <m/>
    <n v="70693572"/>
    <s v="RUBEN DARIO ZULUAGA SERNA"/>
    <s v="PELUQUERIA ESTETICA INGRYD HERRERA SOLO CEJAS"/>
    <s v="Comuna 1"/>
    <s v="Centro"/>
    <s v="yngridlhz@hotmail.com"/>
    <s v="CALLE 50 NUMERO 51 47 LC 138"/>
    <s v="NO REGISTRA"/>
    <n v="3017868469"/>
    <x v="2"/>
    <x v="1"/>
    <x v="768"/>
    <x v="1"/>
    <n v="1"/>
    <x v="0"/>
    <s v="NO"/>
    <m/>
    <m/>
    <s v="Verificación"/>
    <s v="EFRÉN CARDONA"/>
    <n v="1"/>
  </r>
  <r>
    <n v="1395"/>
    <x v="150"/>
    <m/>
    <n v="32503492"/>
    <s v="ANGELA HENAO CARO"/>
    <s v="SERVICIOS ODONTOLOGICOS"/>
    <s v="Comuna 1"/>
    <s v="Centro"/>
    <s v="luzmamc5@gmail.com"/>
    <s v="CR 52 NUMERO 49-46 LC 134-135"/>
    <n v="3728572"/>
    <s v="NO REGISTRA"/>
    <x v="2"/>
    <x v="1"/>
    <x v="461"/>
    <x v="1"/>
    <n v="1"/>
    <x v="0"/>
    <s v="NO"/>
    <m/>
    <m/>
    <s v="Verificación"/>
    <s v="EFRÉN CARDONA"/>
    <n v="2"/>
  </r>
  <r>
    <n v="1396"/>
    <x v="150"/>
    <m/>
    <n v="37833192"/>
    <s v="INSTITUTO TECNICO DE BELLEZA MARLENE ITAGÜI"/>
    <s v="INSTITUTO TECNICO DE BELLEZA MARLENE ITAGÜI"/>
    <s v="Comuna 1"/>
    <s v="Centro"/>
    <s v="academiamarlene@hotmail.com"/>
    <s v="CALLE 51 NUMERO 52-51"/>
    <n v="6170495"/>
    <n v="3225091600"/>
    <x v="2"/>
    <x v="4"/>
    <x v="769"/>
    <x v="1"/>
    <n v="0.86"/>
    <x v="1"/>
    <s v="NO"/>
    <m/>
    <m/>
    <s v="Verificación"/>
    <s v="ESTEFANÍA ÁlVAREZ OROZCO"/>
    <n v="3"/>
  </r>
  <r>
    <n v="1397"/>
    <x v="150"/>
    <m/>
    <s v="900548691-7"/>
    <s v="PARKING SUR LA 52"/>
    <s v="PARKING SUR LA 52"/>
    <s v="Comuna 1"/>
    <s v="Centro"/>
    <s v="andresverte142sur@gmail.com"/>
    <s v="CR 52 NUMERO 50-58"/>
    <n v="4509138"/>
    <n v="3125483775"/>
    <x v="2"/>
    <x v="1"/>
    <x v="770"/>
    <x v="1"/>
    <n v="0.95"/>
    <x v="0"/>
    <s v="NO"/>
    <m/>
    <m/>
    <s v="Verificación"/>
    <s v="ESTEFANÍA ÁlVAREZ OROZCO"/>
    <n v="4"/>
  </r>
  <r>
    <n v="1398"/>
    <x v="150"/>
    <m/>
    <n v="901310678"/>
    <s v="GLAM STATION S.A.S"/>
    <s v="NAILS STATION"/>
    <s v="Comuna 1"/>
    <s v="Centro"/>
    <s v="hola.@nailsstation.com"/>
    <s v="CL 50 NUMERO 51- 47 LC 133"/>
    <s v="NO REGISTRA"/>
    <s v="3005222814/3207156233"/>
    <x v="2"/>
    <x v="1"/>
    <x v="652"/>
    <x v="1"/>
    <n v="0.92"/>
    <x v="0"/>
    <s v="NO"/>
    <m/>
    <m/>
    <s v="Verificación"/>
    <s v="ESTEFANÍA ÁlVAREZ OROZCO"/>
    <n v="2"/>
  </r>
  <r>
    <n v="1399"/>
    <x v="151"/>
    <m/>
    <s v="900.505.122"/>
    <s v="INVERSIONES ASOCIADAS UNO-A S.A.S"/>
    <s v="DROGUERIAS UNO-A MINIMARKET 5"/>
    <m/>
    <s v="Centro"/>
    <s v="5@uno-a.com"/>
    <s v="CR 49 # 49-71"/>
    <n v="3228101"/>
    <n v="3186136302"/>
    <x v="2"/>
    <x v="1"/>
    <x v="771"/>
    <x v="1"/>
    <n v="0.96"/>
    <x v="0"/>
    <s v="NO"/>
    <s v="NO"/>
    <s v="SI"/>
    <s v="Verificación"/>
    <s v="ISABEL C. RESTREPO"/>
    <n v="2"/>
  </r>
  <r>
    <n v="1400"/>
    <x v="151"/>
    <m/>
    <s v="900.486.370"/>
    <s v="YOYO S.A.S"/>
    <s v="YOYO ITAGUI OUTLET"/>
    <m/>
    <s v="Centro"/>
    <s v="yoyoitagui@yoyo.com.co"/>
    <s v="CR 49 # 49-29"/>
    <n v="6090147"/>
    <n v="3234835654"/>
    <x v="2"/>
    <x v="1"/>
    <x v="72"/>
    <x v="1"/>
    <n v="0.98"/>
    <x v="0"/>
    <s v="NO"/>
    <s v="NO"/>
    <s v="SI"/>
    <s v="Verificación"/>
    <s v="ISABEL C. RESTREPO"/>
    <n v="3"/>
  </r>
  <r>
    <n v="1401"/>
    <x v="151"/>
    <m/>
    <s v="39.689.536"/>
    <s v="SIERRA ARIAS ELSA MARINA"/>
    <s v="TIENDAS DE MODA"/>
    <m/>
    <s v="Centro"/>
    <s v="bodegaspub@hotmail.com"/>
    <s v="CR 49 # 49-21"/>
    <n v="6133961"/>
    <n v="3117275606"/>
    <x v="2"/>
    <x v="1"/>
    <x v="72"/>
    <x v="2"/>
    <n v="0.98"/>
    <x v="0"/>
    <s v="NO"/>
    <s v="NO"/>
    <s v="SI"/>
    <s v="Verificación"/>
    <s v="ISABEL C. RESTREPO"/>
    <n v="2"/>
  </r>
  <r>
    <n v="1402"/>
    <x v="151"/>
    <m/>
    <s v="890.901.218"/>
    <s v="TIENDAS DE ROPA INTIMA S.A"/>
    <s v="TANIA-ITAGUI CENTRO"/>
    <m/>
    <s v="Centro"/>
    <s v="contactolegal@tania.co"/>
    <s v="CR 49 # 49-09"/>
    <m/>
    <n v="3005210226"/>
    <x v="2"/>
    <x v="1"/>
    <x v="72"/>
    <x v="1"/>
    <n v="1"/>
    <x v="0"/>
    <s v="NO"/>
    <s v="NO"/>
    <s v="SI"/>
    <s v="SEGUIMIENTO"/>
    <s v="ISABEL C. RESTREPO"/>
    <n v="5"/>
  </r>
  <r>
    <n v="1403"/>
    <x v="151"/>
    <m/>
    <s v="75.076.532"/>
    <s v="MONTES OROZCO CARLOS HERNANDO"/>
    <s v="TIENDA DE BELLEZA ESMERALDA MONTES"/>
    <m/>
    <s v="Centro"/>
    <s v="carlosmontes0575@gmail.com"/>
    <s v="CR 49 # 48A-35"/>
    <n v="6170183"/>
    <n v="3215888758"/>
    <x v="2"/>
    <x v="1"/>
    <x v="679"/>
    <x v="2"/>
    <n v="0.94"/>
    <x v="0"/>
    <s v="NO"/>
    <s v="NO"/>
    <s v="SI"/>
    <s v="Verificación"/>
    <s v="ISABEL C. RESTREPO"/>
    <n v="2"/>
  </r>
  <r>
    <n v="1404"/>
    <x v="151"/>
    <m/>
    <s v="890.900.285"/>
    <s v="COMPAÑÍA DE EMPAQUES S.A.S"/>
    <s v="COMPAÑÍA DE EMPAQUES"/>
    <m/>
    <s v="San Fernando"/>
    <s v="agustin.botero@ciaempaques.com.co"/>
    <s v="CR 42 # 86-25"/>
    <n v="3658888"/>
    <n v="3164213825"/>
    <x v="1"/>
    <x v="11"/>
    <x v="772"/>
    <x v="1"/>
    <n v="1"/>
    <x v="0"/>
    <s v="NO"/>
    <s v="NO"/>
    <s v="SI"/>
    <s v="SEGUIMIENTO"/>
    <s v="ISABEL C. RESTREPO"/>
    <n v="1480"/>
  </r>
  <r>
    <n v="1405"/>
    <x v="151"/>
    <m/>
    <s v="901.196.619"/>
    <s v="TERDEC S.A.S"/>
    <s v="TERDEC PUNTADAS Y COSTURAS"/>
    <m/>
    <s v="San Fernando"/>
    <s v="terdecsas@gmail.com"/>
    <s v="CR 47 # 89-35"/>
    <n v="2857509"/>
    <s v="3154275260-3108400127"/>
    <x v="1"/>
    <x v="11"/>
    <x v="440"/>
    <x v="1"/>
    <n v="0.9"/>
    <x v="0"/>
    <s v="NO"/>
    <s v="NO"/>
    <s v="SI"/>
    <s v="Verificación"/>
    <s v="ISABEL C. RESTREPO"/>
    <n v="8"/>
  </r>
  <r>
    <n v="1406"/>
    <x v="151"/>
    <m/>
    <s v="811.007.425"/>
    <s v="DISTRIZAPATOS S.A.S"/>
    <s v="CALZADO BUCARAMANGA-ITAGUI CENTRO"/>
    <m/>
    <s v="Centro"/>
    <s v="calzadoitagui1y2@gmail.com"/>
    <s v="CL 49 # 49-51"/>
    <n v="5977882"/>
    <n v="3217695761"/>
    <x v="2"/>
    <x v="1"/>
    <x v="674"/>
    <x v="1"/>
    <n v="1"/>
    <x v="0"/>
    <s v="NO"/>
    <s v="NO"/>
    <s v="SI"/>
    <s v="Verificación"/>
    <s v="ISABEL C. RESTREPO"/>
    <n v="3"/>
  </r>
  <r>
    <n v="1407"/>
    <x v="151"/>
    <m/>
    <s v="98.539.857"/>
    <s v="HINCAPIE GIRALDO JOSE"/>
    <s v="PLAZA DE COMIDAS JHG"/>
    <m/>
    <s v="Centro"/>
    <m/>
    <s v="CL 49 # 48A-17"/>
    <n v="6170005"/>
    <m/>
    <x v="2"/>
    <x v="8"/>
    <x v="394"/>
    <x v="2"/>
    <n v="1"/>
    <x v="0"/>
    <s v="NO"/>
    <s v="NO"/>
    <s v="SI"/>
    <s v="Verificación"/>
    <s v="ISABEL C. RESTREPO"/>
    <n v="5"/>
  </r>
  <r>
    <n v="1408"/>
    <x v="151"/>
    <m/>
    <s v="32.341.113"/>
    <s v="GIL DE LOPEZ LUZ ELENA"/>
    <s v="PASTELERIA HAWAIANA"/>
    <m/>
    <s v="Centro"/>
    <m/>
    <s v="CL 49 # 49-07"/>
    <m/>
    <n v="3122742752"/>
    <x v="2"/>
    <x v="8"/>
    <x v="379"/>
    <x v="2"/>
    <n v="0.51"/>
    <x v="1"/>
    <s v="NO"/>
    <s v="NO"/>
    <s v="SI"/>
    <s v="Verificación"/>
    <s v="ISABEL C. RESTREPO"/>
    <n v="4"/>
  </r>
  <r>
    <n v="1409"/>
    <x v="151"/>
    <m/>
    <s v="70065803-1"/>
    <s v="AUGUSTO VASQUEZ OLARTE"/>
    <s v="ALMACEN PICANTE"/>
    <m/>
    <s v="CENTRO"/>
    <s v="davasq81@gmail.com"/>
    <s v="Cl 49 # 49 - 04"/>
    <m/>
    <n v="3002418634"/>
    <x v="2"/>
    <x v="1"/>
    <x v="11"/>
    <x v="1"/>
    <n v="0.9"/>
    <x v="0"/>
    <m/>
    <m/>
    <s v="SI"/>
    <s v="Verificación"/>
    <s v="HUMBERTO CALLE"/>
    <n v="2"/>
  </r>
  <r>
    <n v="1410"/>
    <x v="151"/>
    <m/>
    <s v="800106884-2"/>
    <s v="DIANE Y GEORGI"/>
    <s v="DIANE Y GEORGI"/>
    <m/>
    <s v="CENTRO"/>
    <s v="itagui2@c1dugotex.com"/>
    <s v="Cr 49 # 49 - 13"/>
    <n v="4798762"/>
    <m/>
    <x v="2"/>
    <x v="1"/>
    <x v="11"/>
    <x v="1"/>
    <n v="1"/>
    <x v="0"/>
    <m/>
    <m/>
    <s v="SI"/>
    <s v="Verificación"/>
    <s v="HUMBERTO CALLE"/>
    <n v="3"/>
  </r>
  <r>
    <n v="1411"/>
    <x v="151"/>
    <m/>
    <s v="90070771-3"/>
    <s v="OPTICAS VEO MAX S.A.S"/>
    <s v="OPTICAS VEO MAX 3"/>
    <m/>
    <s v="CENTRO"/>
    <s v="juan.veo@hotmail.com"/>
    <s v="Cr 49 # 49 - 31"/>
    <n v="4075838"/>
    <n v="3206044722"/>
    <x v="2"/>
    <x v="1"/>
    <x v="773"/>
    <x v="1"/>
    <n v="0.91"/>
    <x v="0"/>
    <m/>
    <m/>
    <s v="SI"/>
    <s v="Verificación"/>
    <s v="HUMBERTO CALLE"/>
    <n v="3"/>
  </r>
  <r>
    <n v="1412"/>
    <x v="151"/>
    <m/>
    <s v="811009359-1"/>
    <s v="DYVAL S.A"/>
    <s v="REPOSTERIA DELI ITAGUI"/>
    <m/>
    <s v="CENTRO"/>
    <s v="danilo.ochoa@deli.com.co"/>
    <s v="Cr 49 # 49 - 37"/>
    <n v="2814059"/>
    <m/>
    <x v="2"/>
    <x v="1"/>
    <x v="774"/>
    <x v="1"/>
    <n v="1"/>
    <x v="0"/>
    <m/>
    <m/>
    <s v="SI"/>
    <s v="Verificación"/>
    <s v="HUMBERTO CALLE"/>
    <n v="1"/>
  </r>
  <r>
    <n v="1413"/>
    <x v="151"/>
    <m/>
    <s v="71274570-1"/>
    <s v="JHON MENDEZ"/>
    <s v="SWEET PRINCESS"/>
    <m/>
    <s v="CENTRO"/>
    <s v="jhonmendez061017412@gmail.com"/>
    <s v="Cr 49 # 49 - 27"/>
    <n v="4083870"/>
    <m/>
    <x v="2"/>
    <x v="1"/>
    <x v="11"/>
    <x v="1"/>
    <n v="1"/>
    <x v="0"/>
    <m/>
    <m/>
    <s v="SI"/>
    <s v="Verificación"/>
    <s v="HUMBERTO CALLE"/>
    <n v="3"/>
  </r>
  <r>
    <n v="1414"/>
    <x v="151"/>
    <m/>
    <s v="71274570-1"/>
    <s v="MARIA NELCY PARRA SUAREZ"/>
    <s v="GOOD BABY.CO"/>
    <m/>
    <s v="CENTRO"/>
    <s v="goodbaby.co19@gmail.com"/>
    <s v="Cr 49 # 48 A -21"/>
    <n v="6109782"/>
    <m/>
    <x v="2"/>
    <x v="1"/>
    <x v="775"/>
    <x v="1"/>
    <n v="1"/>
    <x v="0"/>
    <m/>
    <m/>
    <s v="SI"/>
    <s v="Verificación"/>
    <s v="HUMBERTO CALLE"/>
    <m/>
  </r>
  <r>
    <n v="1415"/>
    <x v="151"/>
    <m/>
    <s v="900511642-6"/>
    <s v="CAUCHOS ITAGUI S.A.S"/>
    <s v="CAUCHOS ITAGUI"/>
    <m/>
    <s v="LAS MERCEDES"/>
    <s v="cauchositagui@hotmail.com"/>
    <s v="Cr 50 # 46 A 04"/>
    <n v="2776047"/>
    <n v="3164450281"/>
    <x v="2"/>
    <x v="1"/>
    <x v="776"/>
    <x v="1"/>
    <n v="1"/>
    <x v="0"/>
    <m/>
    <m/>
    <s v="SI"/>
    <s v="Verificación"/>
    <s v="ANDRES HENAO"/>
    <n v="5"/>
  </r>
  <r>
    <n v="1416"/>
    <x v="151"/>
    <m/>
    <s v="682.615.141"/>
    <s v="NICOLA MACHAROLI PARENTE"/>
    <s v="DIMARCA EMPAQUETADOS"/>
    <m/>
    <s v="Santa María N° 3"/>
    <s v="azucardimarca@gmail.com"/>
    <s v="CL 85 # 48-01 BLO 8 LC 14"/>
    <m/>
    <n v="3006133855"/>
    <x v="2"/>
    <x v="1"/>
    <x v="657"/>
    <x v="1"/>
    <n v="1"/>
    <x v="0"/>
    <s v="NO"/>
    <s v="NO"/>
    <s v="SI"/>
    <s v="Verificación"/>
    <s v="LAURA E. LOPEZ"/>
    <n v="11"/>
  </r>
  <r>
    <n v="1417"/>
    <x v="152"/>
    <m/>
    <s v="22.019.678"/>
    <s v="ARISTIZABAL ZULUAGA LUZ MARIA"/>
    <s v="TORTAS EL GORDO-ITAGUI TANIA"/>
    <m/>
    <s v="Centro"/>
    <s v="tdgtania2@gmail.com"/>
    <s v="CR 49 # 48A-09"/>
    <n v="5574589"/>
    <n v="3113386305"/>
    <x v="2"/>
    <x v="1"/>
    <x v="777"/>
    <x v="1"/>
    <n v="0.9"/>
    <x v="0"/>
    <s v="NO"/>
    <s v="NO"/>
    <s v="SI"/>
    <s v="Verificación"/>
    <s v="ISABEL C. RESTREPO"/>
    <n v="1"/>
  </r>
  <r>
    <n v="1418"/>
    <x v="152"/>
    <m/>
    <s v="890.911.895"/>
    <s v="STOP S.A.S"/>
    <s v="STOP JEANS-ITAGUI"/>
    <m/>
    <s v="Centro"/>
    <s v="stopitagui@stop.com.co"/>
    <s v="CR 49 # 48-35"/>
    <n v="6090146"/>
    <n v="3176394320"/>
    <x v="2"/>
    <x v="1"/>
    <x v="72"/>
    <x v="1"/>
    <n v="1"/>
    <x v="0"/>
    <s v="NO"/>
    <s v="NO"/>
    <s v="SI"/>
    <s v="Verificación"/>
    <s v="ISABEL C. RESTREPO"/>
    <n v="4"/>
  </r>
  <r>
    <n v="1419"/>
    <x v="152"/>
    <m/>
    <s v="4.318.771"/>
    <s v="CASTAÑO SUCERQUIA LLURY ANDREA"/>
    <s v="DISTRISUR LA 49"/>
    <m/>
    <s v="Centro"/>
    <s v="distrisur-la49@hotmail.com"/>
    <s v="CR 49 # 48-05"/>
    <n v="2815134"/>
    <n v="3045762890"/>
    <x v="2"/>
    <x v="1"/>
    <x v="380"/>
    <x v="2"/>
    <n v="0.9"/>
    <x v="0"/>
    <s v="NO"/>
    <s v="NO"/>
    <s v="SI"/>
    <s v="Verificación"/>
    <s v="ISABEL C. RESTREPO"/>
    <n v="8"/>
  </r>
  <r>
    <n v="1420"/>
    <x v="152"/>
    <m/>
    <s v="43.873.438"/>
    <s v="ALVAREZ ZAPATA SANDRA MILENA"/>
    <s v="UN MUNDO DE SUEÑOS"/>
    <m/>
    <s v="Centro"/>
    <s v="milealvarez@gmail.com"/>
    <s v="CR 49 # 48-29 LC.101"/>
    <n v="2772258"/>
    <n v="3192443637"/>
    <x v="2"/>
    <x v="1"/>
    <x v="382"/>
    <x v="2"/>
    <n v="1"/>
    <x v="0"/>
    <s v="NO"/>
    <s v="NO"/>
    <s v="SI"/>
    <s v="Verificación"/>
    <s v="ISABEL C. RESTREPO"/>
    <n v="2"/>
  </r>
  <r>
    <n v="1421"/>
    <x v="152"/>
    <m/>
    <s v="42.985.114"/>
    <s v="MUÑOZ BEDOYA MARTHA LUCIA"/>
    <s v="TIENDA SALUDABLE LA 49"/>
    <m/>
    <s v="Centro"/>
    <s v="tiendasaludablela49@gmail.com"/>
    <s v="CR 49 # 47-25"/>
    <m/>
    <n v="3008288792"/>
    <x v="2"/>
    <x v="1"/>
    <x v="753"/>
    <x v="2"/>
    <n v="0.95"/>
    <x v="0"/>
    <s v="NO"/>
    <s v="NO"/>
    <s v="SI"/>
    <s v="Verificación"/>
    <s v="ISABEL C. RESTREPO"/>
    <n v="1"/>
  </r>
  <r>
    <n v="1422"/>
    <x v="152"/>
    <m/>
    <s v="32.641.566"/>
    <s v="ACOSTA DE SUAREZ ALMA MATICELA"/>
    <s v="ADORNO BOTON DE ORO L.S"/>
    <m/>
    <s v="Centro"/>
    <s v="almamarti22@gmail.com"/>
    <s v="CR 49 # 48A-05"/>
    <n v="2770952"/>
    <m/>
    <x v="2"/>
    <x v="1"/>
    <x v="778"/>
    <x v="2"/>
    <n v="0.61"/>
    <x v="1"/>
    <s v="NO"/>
    <s v="NO"/>
    <s v="SI"/>
    <s v="Verificación"/>
    <s v="ISABEL C. RESTREPO"/>
    <n v="2"/>
  </r>
  <r>
    <n v="1423"/>
    <x v="152"/>
    <m/>
    <s v="15.514.314"/>
    <s v="CASTAÑO VALENCIA ELMER DAVID"/>
    <s v="PIÑATAS Y DESECHABLES"/>
    <m/>
    <s v="Centro"/>
    <s v="castao1978@gmail.com"/>
    <s v="CR 49 # 48A-50"/>
    <m/>
    <n v="3127033472"/>
    <x v="2"/>
    <x v="1"/>
    <x v="779"/>
    <x v="2"/>
    <n v="0.84"/>
    <x v="1"/>
    <s v="NO"/>
    <s v="NO"/>
    <s v="SI"/>
    <s v="Verificación"/>
    <s v="ISABEL C. RESTREPO"/>
    <n v="1"/>
  </r>
  <r>
    <n v="1424"/>
    <x v="152"/>
    <m/>
    <s v="39.175.757"/>
    <s v="HENAO ALVAREZ SANDRA MILENA"/>
    <s v="REPOSTERIA CREMA Y CANELA"/>
    <m/>
    <s v="Centro"/>
    <m/>
    <s v="CR 49 # 48A-21"/>
    <m/>
    <n v="3175092482"/>
    <x v="2"/>
    <x v="1"/>
    <x v="777"/>
    <x v="2"/>
    <n v="0.78"/>
    <x v="1"/>
    <s v="NO"/>
    <s v="NO"/>
    <s v="SI"/>
    <s v="Verificación"/>
    <s v="ISABEL C. RESTREPO"/>
    <n v="1"/>
  </r>
  <r>
    <n v="1425"/>
    <x v="152"/>
    <m/>
    <s v="901405930-2"/>
    <s v="MAKILLA JAM S.A.S"/>
    <s v="MAKILLA"/>
    <m/>
    <s v="CENTRO DE LA MODA"/>
    <m/>
    <s v="Cr 520 # 81 - 36 B 202"/>
    <m/>
    <m/>
    <x v="2"/>
    <x v="1"/>
    <x v="780"/>
    <x v="1"/>
    <n v="0.88"/>
    <x v="1"/>
    <m/>
    <m/>
    <s v="SI"/>
    <s v="Verificación"/>
    <s v="ANDRES HENAO"/>
    <n v="2"/>
  </r>
  <r>
    <n v="1426"/>
    <x v="152"/>
    <m/>
    <s v="811.018.544"/>
    <s v="INDUSTRIA DE ALIMENTOS AYMARA SAS"/>
    <s v="INDUSTRIA DE ALIMENTOS AYMARA SEDE ITAGUI"/>
    <m/>
    <s v="Centro"/>
    <s v="calidad@aymara.com.co"/>
    <s v="CR 51 # 49-11"/>
    <m/>
    <n v="3116034139"/>
    <x v="2"/>
    <x v="1"/>
    <x v="722"/>
    <x v="1"/>
    <n v="0.9"/>
    <x v="0"/>
    <s v="NO"/>
    <s v="NO"/>
    <s v="SI"/>
    <s v="Verificación"/>
    <s v="LAURA E. LOPEZ"/>
    <n v="4"/>
  </r>
  <r>
    <n v="1427"/>
    <x v="152"/>
    <m/>
    <s v="891.408.584"/>
    <s v="FRISBY #29"/>
    <s v="FRISBY #29"/>
    <m/>
    <s v="Centro"/>
    <s v="aalvarez@frisby.com.co"/>
    <s v="CR 50 # 50-20 LC 220"/>
    <n v="3717151"/>
    <m/>
    <x v="2"/>
    <x v="1"/>
    <x v="568"/>
    <x v="1"/>
    <n v="1"/>
    <x v="0"/>
    <s v="NO"/>
    <s v="NO"/>
    <s v="SI"/>
    <s v="Verificación"/>
    <s v="LAURA E. LOPEZ"/>
    <n v="15"/>
  </r>
  <r>
    <n v="1428"/>
    <x v="152"/>
    <m/>
    <s v="900900113-0"/>
    <s v="CENTRO DE DIAGNOSTICO AUTOMOTOR FULL MOTOS ITAGÜI"/>
    <s v="CDA FULL MOTOS"/>
    <s v="Comuna 1"/>
    <s v="Centro"/>
    <s v="cdafullmotositagui@hotmail.com"/>
    <s v="CR 52 NUMERO 49-30"/>
    <n v="3729437"/>
    <n v="3205702425"/>
    <x v="2"/>
    <x v="1"/>
    <x v="493"/>
    <x v="1"/>
    <n v="1"/>
    <x v="0"/>
    <s v="NO"/>
    <m/>
    <m/>
    <s v="Verificación"/>
    <s v="EFRÉN CARDONA"/>
    <n v="4"/>
  </r>
  <r>
    <n v="1429"/>
    <x v="153"/>
    <m/>
    <s v="98.627.741"/>
    <s v="VILLEGAS AYALA REINALDO"/>
    <s v="PLATANOS Y CITRICOS REINALDO VILLEGAS"/>
    <m/>
    <s v="Santamaria"/>
    <s v="platanosycitricos@hotmail.com"/>
    <s v="C.MAYORISTA BL.13 LC-40"/>
    <m/>
    <n v="3136491951"/>
    <x v="2"/>
    <x v="1"/>
    <x v="41"/>
    <x v="2"/>
    <n v="0.89"/>
    <x v="1"/>
    <s v="NO"/>
    <s v="NO"/>
    <s v="SI"/>
    <s v="Verificación"/>
    <s v="ISABEL C. RESTREPO"/>
    <n v="8"/>
  </r>
  <r>
    <n v="1430"/>
    <x v="153"/>
    <m/>
    <s v="900.741.033"/>
    <s v="COMERCIALIZADORA SERNA Y RAMIREZ"/>
    <s v="COMERCIALIZADORA SERNA Y RAMIREZ"/>
    <m/>
    <s v="Santamaria"/>
    <s v="comercializadora.sernayramirez@gmail.com"/>
    <s v="C.MAYORISTA BL.13 LC-38"/>
    <n v="6129889"/>
    <n v="3507847612"/>
    <x v="2"/>
    <x v="1"/>
    <x v="41"/>
    <x v="1"/>
    <n v="0.9"/>
    <x v="0"/>
    <s v="NO"/>
    <s v="NO"/>
    <s v="SI"/>
    <s v="Verificación"/>
    <s v="ISABEL C. RESTREPO"/>
    <n v="13"/>
  </r>
  <r>
    <n v="1431"/>
    <x v="153"/>
    <m/>
    <s v="1.037.649.031"/>
    <s v="OCAMPO RODRIGUEZ DANIELA"/>
    <s v="APICOLA BIOMIEL"/>
    <m/>
    <s v="Santamaria"/>
    <s v="apicolabiomiel.15@gmail.com"/>
    <s v="C.MAYORISTA BL.13 LC-68"/>
    <m/>
    <n v="3042257290"/>
    <x v="2"/>
    <x v="1"/>
    <x v="614"/>
    <x v="2"/>
    <n v="0.6"/>
    <x v="1"/>
    <s v="NO"/>
    <s v="NO"/>
    <s v="SI"/>
    <s v="Verificación"/>
    <s v="ISABEL C. RESTREPO"/>
    <n v="2"/>
  </r>
  <r>
    <n v="1432"/>
    <x v="153"/>
    <m/>
    <s v="901.304.338"/>
    <s v="OMG FOOD COMPANY S.A.S"/>
    <s v="REPENTINO CAFÉ"/>
    <m/>
    <s v="Santamaria"/>
    <s v="osdazulu8@gmail.com"/>
    <s v="C.MAYORISTA BL.31 LC-156"/>
    <m/>
    <n v="3116201638"/>
    <x v="2"/>
    <x v="1"/>
    <x v="781"/>
    <x v="1"/>
    <n v="0.98"/>
    <x v="0"/>
    <s v="NO"/>
    <s v="NO"/>
    <s v="SI"/>
    <s v="Verificación"/>
    <s v="ISABEL C. RESTREPO"/>
    <n v="2"/>
  </r>
  <r>
    <n v="1433"/>
    <x v="153"/>
    <m/>
    <s v="43.164.060"/>
    <s v="PATIÑO LONDOÑO DIANA MABEL"/>
    <s v="LOS PATIÑOS"/>
    <m/>
    <s v="Santamaria"/>
    <m/>
    <s v="C.MAYORISTA BL.27 LC-256"/>
    <m/>
    <n v="3122680345"/>
    <x v="2"/>
    <x v="1"/>
    <x v="41"/>
    <x v="2"/>
    <n v="0.91"/>
    <x v="0"/>
    <s v="NO"/>
    <s v="NO"/>
    <s v="SI"/>
    <s v="Verificación"/>
    <s v="ISABEL C. RESTREPO"/>
    <n v="3"/>
  </r>
  <r>
    <n v="1434"/>
    <x v="153"/>
    <m/>
    <s v="43.816.596"/>
    <s v="BETANCUR VELEZ CLAUDIA YANET"/>
    <s v="RESTAURANTE MARIA ELENA"/>
    <m/>
    <s v="Santamaria"/>
    <s v="yuberstiberb@gmail.com"/>
    <s v="C.MAYORISTA BL.12 LC-102"/>
    <m/>
    <n v="3148868929"/>
    <x v="2"/>
    <x v="1"/>
    <x v="568"/>
    <x v="2"/>
    <n v="0.73"/>
    <x v="1"/>
    <s v="NO"/>
    <s v="NO"/>
    <s v="SI"/>
    <s v="Verificación"/>
    <s v="ISABEL C. RESTREPO"/>
    <n v="2"/>
  </r>
  <r>
    <n v="1435"/>
    <x v="153"/>
    <m/>
    <s v="43.539.077"/>
    <s v="ALVAREZ HERNANDEZ SANDRA YANET"/>
    <s v="CAFETERIA 103"/>
    <m/>
    <s v="Santamaria"/>
    <s v="sandracafe62@gmail.com"/>
    <s v="C.MAYORISTA BL.12 LC-103"/>
    <m/>
    <n v="3015995914"/>
    <x v="2"/>
    <x v="1"/>
    <x v="384"/>
    <x v="2"/>
    <n v="0.85"/>
    <x v="1"/>
    <s v="NO"/>
    <s v="NO"/>
    <s v="SI"/>
    <s v="Verificación"/>
    <s v="ISABEL C. RESTREPO"/>
    <n v="2"/>
  </r>
  <r>
    <n v="1436"/>
    <x v="153"/>
    <m/>
    <s v="811.046.579"/>
    <s v="INVERSIONES Y COMERCIALIZADORA ARCAR S.A.S"/>
    <s v="COMERCIALIZADORA ARCAR"/>
    <m/>
    <s v="Santamaria"/>
    <s v="comercializadoraarcar@gmail.com"/>
    <s v="C.MAYORISTA BL.18"/>
    <m/>
    <n v="3207902419"/>
    <x v="2"/>
    <x v="1"/>
    <x v="21"/>
    <x v="1"/>
    <n v="0.9"/>
    <x v="0"/>
    <s v="NO"/>
    <s v="NO"/>
    <s v="SI"/>
    <s v="Verificación"/>
    <s v="ISABEL C. RESTREPO"/>
    <n v="11"/>
  </r>
  <r>
    <n v="1437"/>
    <x v="153"/>
    <m/>
    <s v="891.300.830"/>
    <s v="VIGOMEZ S.A.S"/>
    <s v="VIGOMEZ"/>
    <m/>
    <s v="Santamaria"/>
    <s v="vigomez@vigomez.com"/>
    <s v="C.MAYORISTA BL.18 LC-6 Y 7"/>
    <n v="2851465"/>
    <n v="3122815118"/>
    <x v="2"/>
    <x v="1"/>
    <x v="21"/>
    <x v="1"/>
    <n v="0.67"/>
    <x v="1"/>
    <s v="NO"/>
    <s v="NO"/>
    <s v="SI"/>
    <s v="Verificación"/>
    <s v="ISABEL C. RESTREPO"/>
    <n v="4"/>
  </r>
  <r>
    <n v="1438"/>
    <x v="153"/>
    <m/>
    <s v="900060698-1"/>
    <s v="LOS PLATANALES S.A.S"/>
    <s v="LOS PLATANALES"/>
    <m/>
    <s v="LA MAYORISTA"/>
    <s v="robinsonplatanales@gmail.com"/>
    <s v="Mayorista Bloque 17 Lc 43"/>
    <n v="2851547"/>
    <n v="3104287332"/>
    <x v="2"/>
    <x v="1"/>
    <x v="782"/>
    <x v="1"/>
    <n v="0.94"/>
    <x v="0"/>
    <m/>
    <m/>
    <s v="SI"/>
    <s v="Verificación"/>
    <s v="ANDRES HENAO"/>
    <n v="4"/>
  </r>
  <r>
    <n v="1439"/>
    <x v="153"/>
    <m/>
    <s v="21533798-2"/>
    <s v="NATALIA ANDREA BLANDON CASTAÑEDA"/>
    <s v="VARIEDADES Y FRUTAS EL CARRO"/>
    <m/>
    <s v="LA MAYORISTA"/>
    <s v="nataliablandon@live.com"/>
    <s v="Mayorista Bloque 17 Lc 21"/>
    <n v="3717646"/>
    <n v="3127182843"/>
    <x v="2"/>
    <x v="1"/>
    <x v="783"/>
    <x v="1"/>
    <n v="1"/>
    <x v="0"/>
    <m/>
    <m/>
    <s v="SI"/>
    <s v="Verificación"/>
    <s v="ANDRES HENAO"/>
    <n v="11"/>
  </r>
  <r>
    <n v="1440"/>
    <x v="153"/>
    <m/>
    <s v="1128455117-1"/>
    <s v="JESSICA RAMIREZ MUÑOZ"/>
    <s v="DISTRIBUIDORA 17-11"/>
    <m/>
    <s v="LA MAYORISTA"/>
    <s v="wrodriguez96@yahoo.com"/>
    <s v="Mayorista Bloque 17 Lc 11"/>
    <n v="5870503"/>
    <n v="3137493197"/>
    <x v="2"/>
    <x v="1"/>
    <x v="784"/>
    <x v="1"/>
    <n v="0.95"/>
    <x v="0"/>
    <m/>
    <m/>
    <s v="SI"/>
    <s v="Verificación"/>
    <s v="ANDRES HENAO"/>
    <n v="5"/>
  </r>
  <r>
    <n v="1441"/>
    <x v="153"/>
    <m/>
    <s v="901338920-1"/>
    <s v="COMERCIALIZADORA FRUITGAR S.A.S"/>
    <s v="FRUITGAR"/>
    <m/>
    <s v="LA MAYORISTA"/>
    <s v="cebollayverdurasnancy1@hotmail.com"/>
    <s v="Mayorista Bloque 17 Lc 3"/>
    <m/>
    <n v="3188324772"/>
    <x v="2"/>
    <x v="1"/>
    <x v="785"/>
    <x v="1"/>
    <n v="0.94"/>
    <x v="0"/>
    <m/>
    <m/>
    <s v="SI"/>
    <s v="Verificación"/>
    <s v="ANDRES HENAO"/>
    <n v="3"/>
  </r>
  <r>
    <n v="1442"/>
    <x v="153"/>
    <m/>
    <s v="900498967-9"/>
    <s v="FRUTOS Y ESPECIAS EL CAUNZAL S.A.S"/>
    <s v="FRUTOS Y ESPECIAS EL CAUNZAL"/>
    <m/>
    <s v="LA MAYORISTA"/>
    <s v="admonfrutassecasqgmail.com"/>
    <s v="Mayorista Bloque 15 Lc 3"/>
    <n v="2850546"/>
    <n v="3108492273"/>
    <x v="2"/>
    <x v="1"/>
    <x v="782"/>
    <x v="1"/>
    <n v="0.94"/>
    <x v="0"/>
    <m/>
    <m/>
    <s v="SI"/>
    <s v="Verificación"/>
    <s v="ANDRES HENAO"/>
    <n v="9"/>
  </r>
  <r>
    <n v="1443"/>
    <x v="153"/>
    <m/>
    <s v="1128470412-2"/>
    <s v="LUZ AMPARO HERNADEZ MARIN"/>
    <s v="COMERCIALIZADORA DE PLATANOS DEL QUINDIO"/>
    <m/>
    <s v="LA MAYORISTA"/>
    <s v="luz0782@hotmail.com"/>
    <s v="Mayorista Bloque 15 Lc 29"/>
    <m/>
    <n v="3004040180"/>
    <x v="2"/>
    <x v="1"/>
    <x v="785"/>
    <x v="1"/>
    <n v="0.94"/>
    <x v="0"/>
    <m/>
    <m/>
    <s v="SI"/>
    <s v="Verificación"/>
    <s v="ANDRES HENAO"/>
    <n v="3"/>
  </r>
  <r>
    <n v="1444"/>
    <x v="153"/>
    <m/>
    <s v="43280146-3"/>
    <s v="LINA MARIA GONZALEZ MARTINEZ"/>
    <s v="DISTRIBUIDORA LINA GONZALES"/>
    <m/>
    <s v="LA MAYORISTA"/>
    <s v="asesoriascamilomcdma01@hotmail.com"/>
    <s v="Mayorista Bloque 15 Lc 51"/>
    <n v="3616564"/>
    <n v="3116430159"/>
    <x v="2"/>
    <x v="1"/>
    <x v="786"/>
    <x v="1"/>
    <n v="1"/>
    <x v="0"/>
    <m/>
    <m/>
    <s v="SI"/>
    <s v="Verificación"/>
    <s v="ANDRES HENAO"/>
    <n v="7"/>
  </r>
  <r>
    <n v="1445"/>
    <x v="153"/>
    <m/>
    <s v="900444759-4"/>
    <s v="DEPOSITO EL CAUZAL S.A.S"/>
    <s v="DEPOSITO EL CAUZAL"/>
    <m/>
    <s v="LA MAYORISTA"/>
    <s v="elcanzual@hotmail.com"/>
    <s v="Mayorista Bloque 15 Lc 5"/>
    <n v="2850546"/>
    <n v="3146453470"/>
    <x v="2"/>
    <x v="1"/>
    <x v="787"/>
    <x v="1"/>
    <n v="1"/>
    <x v="0"/>
    <m/>
    <m/>
    <s v="SI"/>
    <s v="Verificación"/>
    <s v="ANDRES HENAO"/>
    <n v="6"/>
  </r>
  <r>
    <n v="1446"/>
    <x v="153"/>
    <m/>
    <s v="900643143-9"/>
    <s v="DISTRIBUIDORA DE LICORES LICOEXPRES BLOQUE NARANJA"/>
    <s v="LICOEXPRES BLOQUE NARANJA"/>
    <m/>
    <s v="LA MAYORISTA"/>
    <s v="gerencia@fooddandrinks.com.co"/>
    <s v="mayorista Bloque 24 Lc 0148"/>
    <m/>
    <n v="3024445410"/>
    <x v="2"/>
    <x v="1"/>
    <x v="788"/>
    <x v="1"/>
    <n v="0.93"/>
    <x v="0"/>
    <m/>
    <m/>
    <s v="SI"/>
    <s v="Verificación"/>
    <s v="ANDRES HENAO"/>
    <n v="7"/>
  </r>
  <r>
    <n v="1447"/>
    <x v="153"/>
    <m/>
    <s v="10285678-2"/>
    <s v="JOSE RIOS PINEDA"/>
    <s v="COMERCIALIZADORA LA GRANJIRA"/>
    <m/>
    <s v="LA MAYORISTA"/>
    <s v="carlos.duque@audicostos.com"/>
    <s v="Mayorista Bloque 24 Lc 0150"/>
    <m/>
    <n v="3105004357"/>
    <x v="2"/>
    <x v="1"/>
    <x v="789"/>
    <x v="1"/>
    <n v="1"/>
    <x v="0"/>
    <m/>
    <m/>
    <s v="SI"/>
    <s v="Verificación"/>
    <s v="ANDRES HENAO"/>
    <n v="5"/>
  </r>
  <r>
    <n v="1448"/>
    <x v="154"/>
    <m/>
    <s v="900.070.972"/>
    <s v="DISPROMEDICS LTDA"/>
    <s v="DISPROMEDICS"/>
    <m/>
    <s v="AV PILSEN"/>
    <s v="recepcion@dispromedics.com"/>
    <s v="Av 37 B · 42 - 239"/>
    <n v="4483188"/>
    <n v="3137973358"/>
    <x v="2"/>
    <x v="1"/>
    <x v="790"/>
    <x v="1"/>
    <n v="0.94"/>
    <x v="0"/>
    <m/>
    <m/>
    <s v="SI"/>
    <s v="Verificación"/>
    <s v="HUMBERTO CALLE"/>
    <n v="52"/>
  </r>
  <r>
    <n v="1449"/>
    <x v="154"/>
    <m/>
    <s v="901404473-3"/>
    <s v="INDUSTRIAS DE CALZADO 60 SAS"/>
    <s v="INDUSTRIAS DE CALZADO 60"/>
    <m/>
    <s v="CENTRO DE LA MODA"/>
    <s v="industriasdecalzado60@hotmailcom"/>
    <s v="Cr 54 # 79 11"/>
    <m/>
    <n v="3216405230"/>
    <x v="2"/>
    <x v="1"/>
    <x v="791"/>
    <x v="1"/>
    <n v="0.81"/>
    <x v="1"/>
    <m/>
    <m/>
    <s v="SI"/>
    <s v="Verificación"/>
    <s v="HUMBERTO CALLE"/>
    <m/>
  </r>
  <r>
    <n v="1450"/>
    <x v="154"/>
    <m/>
    <s v="901331168-7"/>
    <s v="DENTI WELL PLUS S.A.S"/>
    <s v="DENTI WELL PLUS"/>
    <s v="Comuna 1"/>
    <s v="Centro"/>
    <s v="sedeitagui@dentiwellplus.com"/>
    <s v="CR 51 NUMERO 50-31 IN 201"/>
    <n v="3227175"/>
    <n v="3147217464"/>
    <x v="4"/>
    <x v="3"/>
    <x v="389"/>
    <x v="1"/>
    <n v="1"/>
    <x v="0"/>
    <s v="NO"/>
    <m/>
    <m/>
    <s v="Verificación"/>
    <s v="EFRÉN CARDONA"/>
    <n v="3"/>
  </r>
  <r>
    <n v="1451"/>
    <x v="154"/>
    <m/>
    <s v="890208788-9"/>
    <s v="DROGUERIA ALEMANA 184"/>
    <s v="DROGUERIA ALEMANA"/>
    <s v="Comuna 1"/>
    <s v="Centro"/>
    <s v="sandrita2504@hotmail.com"/>
    <s v="CALLE 51 NUMERO 51- 11"/>
    <n v="3202720"/>
    <n v="3046766186"/>
    <x v="2"/>
    <x v="1"/>
    <x v="792"/>
    <x v="1"/>
    <n v="1"/>
    <x v="0"/>
    <s v="NO"/>
    <m/>
    <m/>
    <s v="Verificación"/>
    <s v="ESTEFANÍA ÁlVAREZ OROZCO"/>
    <n v="4"/>
  </r>
  <r>
    <n v="1856"/>
    <x v="154"/>
    <m/>
    <n v="1152454678"/>
    <s v="GERALDIN FRANCO PATIÑO"/>
    <s v="DELI POLLO 1"/>
    <m/>
    <s v="Centro"/>
    <s v="delipollo@brosty.com"/>
    <s v="CL 50 # 50-31"/>
    <n v="3770900"/>
    <n v="3147010717"/>
    <x v="2"/>
    <x v="1"/>
    <x v="568"/>
    <x v="1"/>
    <n v="0.96"/>
    <x v="0"/>
    <s v="NO"/>
    <s v="NO"/>
    <s v="SI"/>
    <s v="Verificación"/>
    <s v="LAURA E. LOPEZ"/>
    <n v="9"/>
  </r>
  <r>
    <n v="1866"/>
    <x v="154"/>
    <m/>
    <n v="8260758"/>
    <s v="JHON DE JESUS SALDARRIAGA ZAPATA"/>
    <s v="MIMOS EXPRESS"/>
    <m/>
    <s v="Centro"/>
    <s v="pv160flamingoitagui@mimos.com.co"/>
    <s v="CL 51 # 50-34"/>
    <n v="3744763"/>
    <m/>
    <x v="2"/>
    <x v="1"/>
    <x v="793"/>
    <x v="1"/>
    <n v="1"/>
    <x v="0"/>
    <s v="NO"/>
    <s v="NO"/>
    <s v="SI"/>
    <s v="Verificación"/>
    <s v="LAURA E. LOPEZ"/>
    <n v="1"/>
  </r>
  <r>
    <n v="1869"/>
    <x v="154"/>
    <m/>
    <n v="43927248"/>
    <s v="LEIDY JOHANA RAMIREZ MENESES"/>
    <s v="RESTAURANTE AUTENTICO"/>
    <m/>
    <s v="Centro"/>
    <s v="kilva022@hotmail.com"/>
    <s v="CR 50 # 49-21"/>
    <n v="6129838"/>
    <m/>
    <x v="2"/>
    <x v="1"/>
    <x v="568"/>
    <x v="1"/>
    <n v="0.92"/>
    <x v="0"/>
    <s v="NO"/>
    <s v="NO"/>
    <s v="SI"/>
    <s v="Verificación"/>
    <s v="LAURA E. LOPEZ"/>
    <n v="3"/>
  </r>
  <r>
    <n v="1452"/>
    <x v="155"/>
    <m/>
    <s v="890.918.956"/>
    <s v="CENTRAL DE INVERSIONES Y CIA LTDA"/>
    <s v="AGENCIA CENTRAL"/>
    <m/>
    <s v="Centro"/>
    <s v="admonci@une.net.co"/>
    <s v="CL 49 # 50-30"/>
    <n v="2771218"/>
    <n v="3174308039"/>
    <x v="2"/>
    <x v="1"/>
    <x v="794"/>
    <x v="1"/>
    <n v="0.98"/>
    <x v="0"/>
    <s v="NO"/>
    <s v="NO"/>
    <s v="SI"/>
    <s v="Verificación"/>
    <s v="ISABEL C. RESTREPO"/>
    <n v="8"/>
  </r>
  <r>
    <n v="1453"/>
    <x v="155"/>
    <m/>
    <s v="43.841.346"/>
    <s v="OROZCO AGUDELO SANDRA MILENA"/>
    <s v="ALMACEN MARBY"/>
    <m/>
    <s v="Centro"/>
    <s v="sandraorozco7771@gmail.com"/>
    <s v="CL 49 # 50-44"/>
    <m/>
    <n v="3136613524"/>
    <x v="2"/>
    <x v="1"/>
    <x v="795"/>
    <x v="2"/>
    <n v="0.98"/>
    <x v="0"/>
    <s v="NO"/>
    <s v="NO"/>
    <s v="SI"/>
    <s v="Verificación"/>
    <s v="ISABEL C. RESTREPO"/>
    <n v="1"/>
  </r>
  <r>
    <n v="1454"/>
    <x v="155"/>
    <m/>
    <s v="98.671.502"/>
    <s v="PELAEZ CARMONA CRISTIAN ALBERTO"/>
    <s v="EXOTICAS SPORT WEAR"/>
    <m/>
    <s v="Centro"/>
    <s v="pelaez483@gmail.com"/>
    <s v="CL 49 # 50-48"/>
    <m/>
    <n v="3148826970"/>
    <x v="2"/>
    <x v="1"/>
    <x v="72"/>
    <x v="2"/>
    <n v="1"/>
    <x v="0"/>
    <s v="NO"/>
    <s v="NO"/>
    <s v="SI"/>
    <s v="Verificación"/>
    <s v="ISABEL C. RESTREPO"/>
    <n v="2"/>
  </r>
  <r>
    <n v="1455"/>
    <x v="155"/>
    <m/>
    <s v="98.524.126"/>
    <s v="PENAGOS BEDOYA ARGEMIRO DE JESUS"/>
    <s v="ARTE Y PAPELERIA"/>
    <m/>
    <s v="Centro"/>
    <s v="arteypapeleriaitagui@gmail.com"/>
    <s v="CL 49 # 50-52"/>
    <n v="2814255"/>
    <n v="3108204255"/>
    <x v="2"/>
    <x v="1"/>
    <x v="796"/>
    <x v="2"/>
    <n v="1"/>
    <x v="0"/>
    <s v="NO"/>
    <s v="NO"/>
    <s v="SI"/>
    <s v="Verificación"/>
    <s v="ISABEL C. RESTREPO"/>
    <n v="4"/>
  </r>
  <r>
    <n v="1456"/>
    <x v="155"/>
    <m/>
    <s v="21.515.683"/>
    <s v="HERNANDEZ RUEDA LUZ AMANDA"/>
    <s v="ALMACEN BOSTECITOS DEL BEBE"/>
    <m/>
    <s v="Centro"/>
    <s v="ahernandezrueda1967@gmail.com"/>
    <s v="CL 49 # 50-58"/>
    <n v="6129750"/>
    <n v="3052260545"/>
    <x v="2"/>
    <x v="1"/>
    <x v="797"/>
    <x v="2"/>
    <n v="0.96"/>
    <x v="0"/>
    <s v="NO"/>
    <s v="NO"/>
    <s v="SI"/>
    <s v="Verificación"/>
    <s v="ISABEL C. RESTREPO"/>
    <n v="2"/>
  </r>
  <r>
    <n v="1457"/>
    <x v="155"/>
    <m/>
    <s v="42.787.421"/>
    <s v="MONTOYA TORRES GLORIA PATRICIA"/>
    <s v="ALMACEN INFANTIL CHISPITAS"/>
    <m/>
    <s v="Centro"/>
    <s v="tequila50-64@hotmail.com"/>
    <s v="CL 49 # 50-64"/>
    <n v="3726955"/>
    <n v="3193559723"/>
    <x v="2"/>
    <x v="1"/>
    <x v="797"/>
    <x v="2"/>
    <n v="0.96"/>
    <x v="0"/>
    <s v="NO"/>
    <s v="NO"/>
    <s v="SI"/>
    <s v="Verificación"/>
    <s v="ISABEL C. RESTREPO"/>
    <n v="4"/>
  </r>
  <r>
    <n v="1458"/>
    <x v="155"/>
    <m/>
    <s v="15.527.373"/>
    <s v="SANCHEZ VASQUEZ GILDARDO DE JESUS"/>
    <s v="TALLER DE JOYERIA GILDO'S"/>
    <m/>
    <s v="Centro"/>
    <s v="gildardosanchez1@hotmail.com"/>
    <s v="CL 49 # 50-54"/>
    <m/>
    <n v="3113986057"/>
    <x v="2"/>
    <x v="1"/>
    <x v="798"/>
    <x v="2"/>
    <n v="0.98"/>
    <x v="0"/>
    <s v="NO"/>
    <s v="NO"/>
    <s v="SI"/>
    <s v="Verificación"/>
    <s v="ISABEL C. RESTREPO"/>
    <n v="1"/>
  </r>
  <r>
    <n v="1459"/>
    <x v="155"/>
    <m/>
    <s v="39.444.400"/>
    <s v="TORO LOPERA CARMEN INES"/>
    <s v="AREPAS DE CHOCLO LA MENCHA"/>
    <m/>
    <s v="Centro"/>
    <s v="lamencha2015@gmail.com"/>
    <s v="CL 49 # 50-72"/>
    <n v="2818537"/>
    <n v="3103598452"/>
    <x v="2"/>
    <x v="1"/>
    <x v="394"/>
    <x v="2"/>
    <n v="0.97"/>
    <x v="0"/>
    <s v="NO"/>
    <s v="NO"/>
    <s v="SI"/>
    <s v="Verificación"/>
    <s v="ISABEL C. RESTREPO"/>
    <n v="6"/>
  </r>
  <r>
    <n v="1460"/>
    <x v="155"/>
    <m/>
    <s v="900345431-7"/>
    <s v="AGROPAISA S.A.S"/>
    <s v="AGROPAISA S.A.S"/>
    <s v="Comuna 4"/>
    <s v="Santa María N° 3"/>
    <s v="administrador.mayorista@agropaisa.com.co"/>
    <s v="CALLE 85 NUMERO 48 -01 B 29 LC 3-4"/>
    <s v="NO REGISTRA"/>
    <n v="3134740255"/>
    <x v="2"/>
    <x v="1"/>
    <x v="718"/>
    <x v="1"/>
    <n v="0.86"/>
    <x v="1"/>
    <s v="NO"/>
    <m/>
    <m/>
    <s v="Verificación"/>
    <s v="ESTEFANÍA ÁlVAREZ OROZCO"/>
    <n v="12"/>
  </r>
  <r>
    <n v="1461"/>
    <x v="155"/>
    <m/>
    <n v="10241198"/>
    <s v="JAIME GUTIÉRREZ HERNÁNDEZ"/>
    <s v="DEPOSITOS DE EMPAQUES Y PRODUCTOS AGRÍCOLAS"/>
    <s v="Comuna 4"/>
    <s v="Santa María N° 3"/>
    <s v="jgutierrez1198@hotmail.com"/>
    <s v="CALLE 85 NUMERO 48-01BQ 30"/>
    <n v="2555529"/>
    <n v="3136943437"/>
    <x v="2"/>
    <x v="1"/>
    <x v="718"/>
    <x v="1"/>
    <n v="0.95"/>
    <x v="0"/>
    <s v="NO"/>
    <m/>
    <m/>
    <s v="Verificación"/>
    <s v="ESTEFANÍA ÁlVAREZ OROZCO"/>
    <n v="5"/>
  </r>
  <r>
    <n v="1462"/>
    <x v="155"/>
    <m/>
    <n v="42775725"/>
    <s v="LEDY LOPEZ CAMPUZANO"/>
    <s v="OPTICA NUEVA ZONA VISUAL"/>
    <s v="Comuna 1"/>
    <s v="Villa Lía"/>
    <s v="opticanuevazonavisual@hotmail.com"/>
    <s v="CALLE 55 NUMERO 51-52"/>
    <n v="3723029"/>
    <n v="3163457786"/>
    <x v="4"/>
    <x v="3"/>
    <x v="799"/>
    <x v="1"/>
    <n v="1"/>
    <x v="0"/>
    <s v="NO"/>
    <m/>
    <m/>
    <s v="Verificación"/>
    <s v="ESTEFANÍA ÁlVAREZ OROZCO"/>
    <n v="2"/>
  </r>
  <r>
    <n v="1463"/>
    <x v="155"/>
    <m/>
    <n v="71378425"/>
    <s v="CHRISTIAN GIOVANNI OLAVE GRACIAS"/>
    <s v="GLAMOUR OPTICO"/>
    <s v="Comuna 1"/>
    <s v="Villa Paula"/>
    <s v="megaopticaitagui@ gmail.com"/>
    <s v="CR 52 NUMERO 53 A-18"/>
    <n v="3747031"/>
    <n v="3043503180"/>
    <x v="2"/>
    <x v="3"/>
    <x v="799"/>
    <x v="1"/>
    <n v="0.86"/>
    <x v="1"/>
    <s v="NO"/>
    <m/>
    <m/>
    <s v="Verificación"/>
    <s v="ESTEFANÍA ÁlVAREZ OROZCO"/>
    <n v="1"/>
  </r>
  <r>
    <n v="1855"/>
    <x v="155"/>
    <m/>
    <n v="800229735"/>
    <s v="COOPERATIVA AGROMULTIACTIVA SAN BARTOLO"/>
    <s v="COMSAB"/>
    <m/>
    <s v="Santa María N° 3"/>
    <s v="d.administrativo@sanbartolo.co"/>
    <s v="CL 85 # 48-01 BQ 9 LC 9"/>
    <s v="NO REGISTRA"/>
    <m/>
    <x v="2"/>
    <x v="1"/>
    <x v="800"/>
    <x v="1"/>
    <n v="1"/>
    <x v="0"/>
    <s v="NO"/>
    <s v="NO"/>
    <s v="SI"/>
    <s v="Verificación"/>
    <s v="LAURA E. LOPEZ"/>
    <n v="5"/>
  </r>
  <r>
    <n v="1859"/>
    <x v="155"/>
    <m/>
    <n v="43283716"/>
    <s v="GLADIS ELENA CORREA RESTREPO"/>
    <s v="FONDITO VILLA PAULA"/>
    <m/>
    <s v="Villa Paula"/>
    <s v="andreacorrearestrepo1972@gmail.com"/>
    <s v="CR 51 # 55-53"/>
    <s v="NO REGISTRA"/>
    <n v="3136103045"/>
    <x v="2"/>
    <x v="1"/>
    <x v="801"/>
    <x v="2"/>
    <n v="0.92"/>
    <x v="0"/>
    <s v="NO"/>
    <s v="NO"/>
    <s v="SI"/>
    <s v="Verificación"/>
    <s v="LAURA E. LOPEZ"/>
    <n v="1"/>
  </r>
  <r>
    <n v="1862"/>
    <x v="155"/>
    <m/>
    <n v="830062640"/>
    <s v="HORTIFRECO VILLA LEOVI SAS"/>
    <s v="HORTIFRESCO VILLA LEOVI"/>
    <m/>
    <s v="Santa María N° 3"/>
    <s v="hortifresco@hortifresco.com.co"/>
    <s v="CL 85 # 48-01 BQ 9 LC 1A"/>
    <n v="8519077"/>
    <m/>
    <x v="2"/>
    <x v="1"/>
    <x v="800"/>
    <x v="1"/>
    <n v="0.8"/>
    <x v="1"/>
    <s v="NO"/>
    <s v="NO"/>
    <s v="SI"/>
    <s v="Verificación"/>
    <s v="LAURA E. LOPEZ"/>
    <n v="7"/>
  </r>
  <r>
    <n v="1864"/>
    <x v="155"/>
    <m/>
    <n v="70513005"/>
    <s v="DARIO ALEJANDRO DAVILA ZULETA"/>
    <s v="KEBAB'S QUESADILLAS"/>
    <m/>
    <s v="Centro"/>
    <s v="alejosdz@hotmail.com"/>
    <s v="CR 51 # 48-04"/>
    <n v="3713218"/>
    <m/>
    <x v="2"/>
    <x v="1"/>
    <x v="557"/>
    <x v="1"/>
    <n v="1"/>
    <x v="0"/>
    <s v="NO"/>
    <s v="NO"/>
    <s v="SI"/>
    <s v="Verificación"/>
    <s v="LAURA E. LOPEZ"/>
    <n v="4"/>
  </r>
  <r>
    <n v="1464"/>
    <x v="156"/>
    <m/>
    <s v="98522042-6"/>
    <s v="JAIRO LEON RESTREPO BUSTAMANTE"/>
    <s v="ARRENDANDO INMOBILIARIA"/>
    <m/>
    <s v="PARQUE"/>
    <s v="agenciaarrendando@hotmail.com"/>
    <s v="Cr 51 # 51 - 08 Ofc 202"/>
    <n v="3711717"/>
    <n v="3148934445"/>
    <x v="2"/>
    <x v="2"/>
    <x v="287"/>
    <x v="1"/>
    <n v="1"/>
    <x v="0"/>
    <m/>
    <m/>
    <s v="SI"/>
    <s v="SEGUIMIENTO"/>
    <s v="ANDRES HENAO"/>
    <n v="13"/>
  </r>
  <r>
    <n v="1465"/>
    <x v="156"/>
    <m/>
    <s v="1.033.754.988"/>
    <s v="ANDRES FELIPE RODRIGUEZ CARRANZA"/>
    <s v="LAS FERIAS JF"/>
    <m/>
    <s v="PARQUE"/>
    <s v="feriasitagui@gmail.com"/>
    <s v="Cr 50 # 49 - 63"/>
    <m/>
    <n v="3173642921"/>
    <x v="2"/>
    <x v="1"/>
    <x v="286"/>
    <x v="1"/>
    <n v="0.9"/>
    <x v="1"/>
    <m/>
    <m/>
    <s v="SI"/>
    <s v="SEGUIMIENTO"/>
    <s v="ANDRES HENAO"/>
    <m/>
  </r>
  <r>
    <n v="1466"/>
    <x v="156"/>
    <m/>
    <s v="890.923.922"/>
    <s v="EMPRESA DE COSMETICOS Y SERVICIOS S.A"/>
    <s v="SEMCO COSMECTICS"/>
    <m/>
    <s v="Simón Bolivar"/>
    <s v="socupacional@semcocosmetics.com"/>
    <s v="CL 73 # 44-82"/>
    <n v="4480545"/>
    <n v="3167440268"/>
    <x v="1"/>
    <x v="11"/>
    <x v="802"/>
    <x v="1"/>
    <n v="0.94"/>
    <x v="0"/>
    <s v="NO"/>
    <s v="NO"/>
    <s v="SI"/>
    <s v="SEGUIMIENTO"/>
    <s v="ISABEL C. RESTREPO"/>
    <n v="108"/>
  </r>
  <r>
    <n v="1467"/>
    <x v="156"/>
    <m/>
    <s v="901.219.201"/>
    <s v="URBANIZACIÓN VERDE VIVO CEIBA P.H"/>
    <s v="VERDE VIVO-CEIBA"/>
    <m/>
    <s v="Suramerica"/>
    <s v="urbverdevivoceiba@gmail.com"/>
    <s v="CL 75 AB SUR # 52D-332"/>
    <n v="2875377"/>
    <n v="3214096343"/>
    <x v="4"/>
    <x v="2"/>
    <x v="296"/>
    <x v="1"/>
    <n v="0.93"/>
    <x v="0"/>
    <s v="NO"/>
    <s v="NO"/>
    <s v="SI"/>
    <s v="Verificación"/>
    <s v="ISABEL C. RESTREPO"/>
    <n v="10"/>
  </r>
  <r>
    <n v="1468"/>
    <x v="156"/>
    <m/>
    <s v="98.515.110"/>
    <s v="ALVAREZ CARLOS"/>
    <s v="ABOGADOS Y SEGUROS"/>
    <m/>
    <s v="Centro"/>
    <s v="carlosalvarez.seguros@hotmail.com"/>
    <s v="CL 51 # 51-51"/>
    <n v="2089427"/>
    <n v="3006198708"/>
    <x v="4"/>
    <x v="2"/>
    <x v="803"/>
    <x v="1"/>
    <n v="0.96"/>
    <x v="0"/>
    <s v="NO"/>
    <s v="NO"/>
    <s v="SI"/>
    <s v="Verificación"/>
    <s v="ISABEL C. RESTREPO"/>
    <n v="3"/>
  </r>
  <r>
    <n v="1469"/>
    <x v="156"/>
    <m/>
    <s v="901.354.361"/>
    <s v="PARTNERS TELECOM COLOMBIA S.A.S"/>
    <s v="WOW ITAGUI"/>
    <m/>
    <s v="Centro"/>
    <s v="jorge.gallego@wow.co"/>
    <s v="CL 51 # 51-14"/>
    <m/>
    <s v="3178339150-3103078050"/>
    <x v="2"/>
    <x v="1"/>
    <x v="804"/>
    <x v="1"/>
    <n v="0.94"/>
    <x v="0"/>
    <s v="NO"/>
    <s v="NO"/>
    <s v="SI"/>
    <s v="Verificación"/>
    <s v="ISABEL C. RESTREPO"/>
    <n v="6"/>
  </r>
  <r>
    <n v="1470"/>
    <x v="156"/>
    <m/>
    <s v="900.459.048"/>
    <s v="BONA CALZATURE"/>
    <s v="BONA-ITAGUI"/>
    <m/>
    <s v="Centro"/>
    <s v="bonacalzature@hotmail.com"/>
    <s v="CL 51 # 51-71"/>
    <n v="3733576"/>
    <n v="3113458623"/>
    <x v="2"/>
    <x v="1"/>
    <x v="31"/>
    <x v="1"/>
    <n v="1"/>
    <x v="0"/>
    <s v="NO"/>
    <s v="NO"/>
    <s v="SI"/>
    <s v="SEGUIMIENTO"/>
    <s v="ISABEL C. RESTREPO"/>
    <n v="4"/>
  </r>
  <r>
    <n v="1471"/>
    <x v="156"/>
    <m/>
    <s v="1.017.215.699"/>
    <s v="TABORDA DE OSSA JHOAN STIVEN"/>
    <s v="MUNDO DIGITAL GOLD"/>
    <m/>
    <s v="Centro"/>
    <s v="kyor-99@hotmail.com"/>
    <s v="CR 52 # 51-09"/>
    <m/>
    <n v="3182118166"/>
    <x v="2"/>
    <x v="1"/>
    <x v="313"/>
    <x v="2"/>
    <n v="0.9"/>
    <x v="0"/>
    <s v="NO"/>
    <s v="NO"/>
    <s v="SI"/>
    <s v="Verificación"/>
    <s v="ISABEL C. RESTREPO"/>
    <n v="2"/>
  </r>
  <r>
    <n v="1472"/>
    <x v="156"/>
    <m/>
    <s v="900.505.122"/>
    <s v="INVERSIONES ASOCIADAS UNO-A S.A.S"/>
    <s v="DROGUERIA UBO-A PHARMACY 4"/>
    <m/>
    <s v="Centro"/>
    <s v="4@uno-a.com"/>
    <s v="CR 52 # 50-65"/>
    <n v="3228101"/>
    <n v="3015638299"/>
    <x v="2"/>
    <x v="1"/>
    <x v="309"/>
    <x v="1"/>
    <n v="1"/>
    <x v="0"/>
    <s v="NO"/>
    <s v="NO"/>
    <s v="SI"/>
    <s v="Verificación"/>
    <s v="ISABEL C. RESTREPO"/>
    <n v="2"/>
  </r>
  <r>
    <n v="1871"/>
    <x v="156"/>
    <m/>
    <n v="900514930"/>
    <s v="SUPERMERCADO DINASTIA LA ABUNDANCIA SAS"/>
    <s v="SUPERMERCADO DINASTIA"/>
    <m/>
    <s v="Santa María N° 3"/>
    <s v="cedi.fruver@spdinastia.com"/>
    <s v="CL 85 # 48-01 BQ 12 LC 2"/>
    <m/>
    <n v="3043439931"/>
    <x v="2"/>
    <x v="1"/>
    <x v="800"/>
    <x v="1"/>
    <n v="0.86"/>
    <x v="1"/>
    <s v="NO"/>
    <s v="NO"/>
    <s v="SI"/>
    <s v="Verificación"/>
    <s v="LAURA E. LOPEZ"/>
    <n v="5"/>
  </r>
  <r>
    <n v="1473"/>
    <x v="157"/>
    <m/>
    <s v="901232443-3"/>
    <s v="ARRENDAMIENTOS ROGELIO ACOSTA S.A.S"/>
    <s v="ARRENDAMIENTOS ROGELIO ACOSTA"/>
    <m/>
    <s v="CENTRO"/>
    <s v="arr_rogelioacosta@hotmail.com"/>
    <s v="Cr 52 # 52 - 15 Int 201"/>
    <n v="2779466"/>
    <n v="3113398418"/>
    <x v="2"/>
    <x v="2"/>
    <x v="287"/>
    <x v="1"/>
    <n v="0.97"/>
    <x v="0"/>
    <m/>
    <m/>
    <s v="SI"/>
    <s v="SEGUIMIENTO"/>
    <s v="ANDRES HENAO"/>
    <n v="27"/>
  </r>
  <r>
    <n v="1474"/>
    <x v="157"/>
    <m/>
    <s v="901160720-9"/>
    <s v="ARRENDAMIENTOS AVAL BIEN RAIZ"/>
    <s v="AVAL BIEN RAIZ"/>
    <m/>
    <s v="PARQUE"/>
    <s v="avalinmobiliaria@hotmail.com"/>
    <s v="Cr 52 # 51 - 29"/>
    <n v="4481435"/>
    <n v="3137312471"/>
    <x v="2"/>
    <x v="2"/>
    <x v="287"/>
    <x v="1"/>
    <n v="0.91"/>
    <x v="1"/>
    <m/>
    <m/>
    <s v="SI"/>
    <s v="SEGUIMIENTO"/>
    <s v="ANDRES HENAO"/>
    <n v="7"/>
  </r>
  <r>
    <n v="1475"/>
    <x v="157"/>
    <m/>
    <s v="900014642-4"/>
    <s v="ARRENDAMIENTOS UNIVERSAL S.A.S"/>
    <s v="ARRENDAMIENTOS UNIVERSAL"/>
    <m/>
    <s v="CENTRO"/>
    <s v="arrendamientosuniversal@hotmail.com"/>
    <s v="Cl 50 # 50 - 35"/>
    <n v="2772550"/>
    <m/>
    <x v="2"/>
    <x v="2"/>
    <x v="287"/>
    <x v="1"/>
    <n v="0.98"/>
    <x v="0"/>
    <m/>
    <m/>
    <s v="SI"/>
    <s v="SEGUIMIENTO"/>
    <s v="ANDRES HENAO"/>
    <n v="16"/>
  </r>
  <r>
    <n v="1476"/>
    <x v="157"/>
    <m/>
    <s v="1130645771-1"/>
    <s v="JHON DIDIER GARCIA HURTADO"/>
    <s v="MIL DETALLES"/>
    <m/>
    <s v="CENTRO"/>
    <s v="didier2926@gmail.com"/>
    <s v="Cr 51 # 52 - 40"/>
    <m/>
    <n v="3023739956"/>
    <x v="2"/>
    <x v="1"/>
    <x v="286"/>
    <x v="1"/>
    <n v="1"/>
    <x v="0"/>
    <m/>
    <m/>
    <s v="SI"/>
    <s v="SEGUIMIENTO"/>
    <s v="ANDRES HENAO"/>
    <n v="7"/>
  </r>
  <r>
    <n v="1477"/>
    <x v="157"/>
    <m/>
    <s v="70.513.520"/>
    <s v="RODRIGO ALZATE QUINTERO"/>
    <s v="TORRE INMOBILIARIA"/>
    <m/>
    <s v="PARQUE"/>
    <s v="torreinmobiliaria2016@gmail.com"/>
    <s v="Cr 50 # 51 - 72"/>
    <n v="2779133"/>
    <n v="3137970702"/>
    <x v="2"/>
    <x v="2"/>
    <x v="287"/>
    <x v="1"/>
    <n v="0.91"/>
    <x v="1"/>
    <m/>
    <m/>
    <s v="SI"/>
    <s v="SEGUIMIENTO"/>
    <s v="ANDRES HENAO"/>
    <n v="3"/>
  </r>
  <r>
    <n v="1478"/>
    <x v="157"/>
    <m/>
    <s v="98568242-0"/>
    <s v="JHON FREDY ARBELAEZ"/>
    <s v="TALLER DISSEL GARA"/>
    <m/>
    <s v="AUTOPISTA SUR (BODEGAS DEL RIO)"/>
    <s v="arbelaezgara@gmail.com"/>
    <s v="Cr 40 # 30 - 89"/>
    <m/>
    <m/>
    <x v="2"/>
    <x v="2"/>
    <x v="805"/>
    <x v="1"/>
    <n v="0.92"/>
    <x v="0"/>
    <m/>
    <m/>
    <s v="SI"/>
    <s v="Verificación"/>
    <s v="HUMBERTO CALLE"/>
    <n v="2"/>
  </r>
  <r>
    <n v="1479"/>
    <x v="157"/>
    <m/>
    <s v="77161231-6"/>
    <s v="TALLER J GRILL"/>
    <s v="TALLER J GRILL"/>
    <m/>
    <s v="AUTOPISTA SUR (BODEGAS DEL RIO)"/>
    <s v="uriel.marin91@gmail.com"/>
    <s v="Cr 40 #30 - 80"/>
    <n v="3113018957"/>
    <n v="3208758443"/>
    <x v="2"/>
    <x v="2"/>
    <x v="805"/>
    <x v="1"/>
    <n v="0.9"/>
    <x v="0"/>
    <m/>
    <m/>
    <s v="SI"/>
    <s v="Verificación"/>
    <s v="HUMBERTO CALLE"/>
    <m/>
  </r>
  <r>
    <n v="1480"/>
    <x v="157"/>
    <m/>
    <s v="71.395.656"/>
    <s v="SAUL ALEXANDER LOPEZ GALLEGO"/>
    <s v="SALOGA PARQUEADERO"/>
    <m/>
    <s v="AUTOPISTA SUR (BODEGAS DEL RIO)"/>
    <s v="parqueaderosaloga@gmail.com"/>
    <s v="Cr 40 #30 - 80"/>
    <m/>
    <n v="2817634"/>
    <x v="2"/>
    <x v="1"/>
    <x v="806"/>
    <x v="1"/>
    <n v="0.88"/>
    <x v="1"/>
    <m/>
    <m/>
    <s v="SI"/>
    <s v="Verificación"/>
    <s v="HUMBERTO CALLE"/>
    <m/>
  </r>
  <r>
    <n v="1481"/>
    <x v="157"/>
    <m/>
    <s v="901296382-7"/>
    <s v="INEMCO"/>
    <s v="INEMCO"/>
    <m/>
    <s v="AUTOPISTA SUR"/>
    <s v="serviciosinemco@gmail.com"/>
    <s v="Cl 83 B 56 - 63"/>
    <m/>
    <m/>
    <x v="2"/>
    <x v="2"/>
    <x v="780"/>
    <x v="1"/>
    <n v="0.94"/>
    <x v="0"/>
    <m/>
    <m/>
    <s v="SI"/>
    <s v="Verificación"/>
    <s v="HUMBERTO CALLE"/>
    <n v="2"/>
  </r>
  <r>
    <n v="1482"/>
    <x v="157"/>
    <m/>
    <s v="98620004-6"/>
    <s v="MANUEL SALVADOR MEJIA"/>
    <s v="TALLER ELECTRICO MYN"/>
    <m/>
    <s v="AUTOPISTA SUR (BODEGAS DEL RIO)"/>
    <s v="mileruiz0618@hotmail.com"/>
    <s v="Cl 31 # 41 - 15"/>
    <m/>
    <n v="3136717052"/>
    <x v="2"/>
    <x v="2"/>
    <x v="805"/>
    <x v="1"/>
    <n v="0.86"/>
    <x v="1"/>
    <m/>
    <m/>
    <s v="SI"/>
    <s v="Verificación"/>
    <s v="HUMBERTO CALLE"/>
    <n v="2"/>
  </r>
  <r>
    <n v="1483"/>
    <x v="157"/>
    <m/>
    <s v="900.222.886"/>
    <s v="MONTECARGAS ANTIOQUIA S.A.S"/>
    <s v="MONTECARGAS ANTIOQUIA"/>
    <m/>
    <s v="Zona Industrial 3"/>
    <s v="montecargasantioquia@une.net.co"/>
    <s v="CR 40 # 30-80 LC.13"/>
    <n v="3720289"/>
    <n v="3206734189"/>
    <x v="4"/>
    <x v="2"/>
    <x v="807"/>
    <x v="1"/>
    <n v="0.9"/>
    <x v="0"/>
    <s v="NO"/>
    <s v="SI"/>
    <s v="SI"/>
    <s v="Verificación"/>
    <s v="ISABEL C. RESTREPO"/>
    <n v="6"/>
  </r>
  <r>
    <n v="1484"/>
    <x v="157"/>
    <m/>
    <s v="811.032.367"/>
    <s v="MUELLES Y TRAILERS LAS DOS TORRES"/>
    <s v="MUELLES Y TRAILERS"/>
    <m/>
    <s v="Zona Industrial 3"/>
    <s v="muellesytrailers2t@hotmail.com"/>
    <s v="CR 40 # 30-80 LC.20"/>
    <n v="4238867"/>
    <n v="3127094707"/>
    <x v="4"/>
    <x v="2"/>
    <x v="808"/>
    <x v="1"/>
    <n v="0.9"/>
    <x v="0"/>
    <s v="NO"/>
    <s v="SI"/>
    <s v="SI"/>
    <s v="Verificación"/>
    <s v="ISABEL C. RESTREPO"/>
    <n v="5"/>
  </r>
  <r>
    <n v="1485"/>
    <x v="157"/>
    <m/>
    <s v="30.374.383"/>
    <s v="PARRA ALZATE VIVIANA ANDREA"/>
    <s v="TALLER INDUSTRIAL DOVI"/>
    <m/>
    <s v="Zona Industrial 3"/>
    <s v="vivianaparra@hotmail.com"/>
    <s v="CR 40 # 30-80"/>
    <m/>
    <n v="3113395842"/>
    <x v="4"/>
    <x v="2"/>
    <x v="809"/>
    <x v="2"/>
    <n v="0.9"/>
    <x v="0"/>
    <s v="NO"/>
    <s v="SI"/>
    <s v="SI"/>
    <s v="Verificación"/>
    <s v="ISABEL C. RESTREPO"/>
    <n v="2"/>
  </r>
  <r>
    <n v="1486"/>
    <x v="157"/>
    <m/>
    <s v="901.207.874"/>
    <s v="CARROCERIAS GOLDEN S.A.S"/>
    <s v="CARROCERIAS GOLDEN"/>
    <m/>
    <s v="Zona Industrial 3"/>
    <s v="luislopes1471@gmail.com"/>
    <s v="CR 40 # 30-80 LC.15"/>
    <m/>
    <n v="3117475957"/>
    <x v="4"/>
    <x v="2"/>
    <x v="810"/>
    <x v="1"/>
    <n v="0.9"/>
    <x v="0"/>
    <s v="NO"/>
    <s v="SI"/>
    <s v="SI"/>
    <s v="Verificación"/>
    <s v="ISABEL C. RESTREPO"/>
    <n v="4"/>
  </r>
  <r>
    <n v="1487"/>
    <x v="157"/>
    <m/>
    <s v="9.865.179"/>
    <s v="MACIAS GUTIERREZ CARLOS ANDRES"/>
    <s v="AVISOS Y POLARIZADOS"/>
    <m/>
    <s v="Zona Industrial 3"/>
    <s v="k-liche24@hotmail.com"/>
    <s v="CR 40 # 30-80"/>
    <m/>
    <n v="3117979064"/>
    <x v="4"/>
    <x v="2"/>
    <x v="811"/>
    <x v="2"/>
    <n v="0.9"/>
    <x v="0"/>
    <s v="NO"/>
    <s v="SI"/>
    <s v="SI"/>
    <s v="Verificación"/>
    <s v="ISABEL C. RESTREPO"/>
    <n v="2"/>
  </r>
  <r>
    <n v="1488"/>
    <x v="157"/>
    <m/>
    <s v="15.511.009"/>
    <s v="LOPEZ TABORDA CARLOS MARIO"/>
    <s v="TALLER KALICHE"/>
    <m/>
    <s v="Zona Industrial 3"/>
    <s v="andrea.leal82@hotmail.com"/>
    <s v="CR 40 # 29-15"/>
    <m/>
    <n v="3122592027"/>
    <x v="4"/>
    <x v="2"/>
    <x v="812"/>
    <x v="2"/>
    <n v="0.96"/>
    <x v="0"/>
    <s v="NO"/>
    <s v="SI"/>
    <s v="SI"/>
    <s v="Verificación"/>
    <s v="ISABEL C. RESTREPO"/>
    <n v="3"/>
  </r>
  <r>
    <n v="1489"/>
    <x v="157"/>
    <m/>
    <s v="830.032.247"/>
    <s v="IGLESIA DE DIOS MINISTERIALDE JESUCRISTO INTERNACIONAL"/>
    <s v="IGLESIA MINISTERIAL"/>
    <m/>
    <s v="La Cruz"/>
    <s v="javihdoes@gmail.com"/>
    <s v="CL 51 # 40-159"/>
    <m/>
    <s v="3164939365-3136096865"/>
    <x v="4"/>
    <x v="2"/>
    <x v="395"/>
    <x v="1"/>
    <n v="1"/>
    <x v="0"/>
    <s v="SI"/>
    <s v="NO"/>
    <s v="SI"/>
    <s v="Verificación"/>
    <s v="ISABEL C. RESTREPO"/>
    <n v="14"/>
  </r>
  <r>
    <n v="1490"/>
    <x v="158"/>
    <m/>
    <s v="159625813-9"/>
    <s v="JOSE HERNAN OSPINA OTALVARO"/>
    <s v="VARIEDADES MIA LA 30"/>
    <m/>
    <s v="CENTRO"/>
    <s v="ospinahernan@gmail.com"/>
    <s v="Cll 50 # 49 - 04"/>
    <n v="2812145"/>
    <n v="3104217039"/>
    <x v="2"/>
    <x v="1"/>
    <x v="286"/>
    <x v="1"/>
    <n v="1"/>
    <x v="0"/>
    <m/>
    <m/>
    <s v="SI"/>
    <s v="SEGUIMIENTO"/>
    <s v="ANDRES HENAO"/>
    <n v="2"/>
  </r>
  <r>
    <n v="1491"/>
    <x v="158"/>
    <m/>
    <s v="32489208-0"/>
    <s v="JASMINY DEL SOCORRO BEDOYA PATIÑO"/>
    <s v="TIENDA DEL PELUQUERO TANOSS"/>
    <m/>
    <s v="CENTRO"/>
    <s v="alejandro.suarez@gmail.com"/>
    <s v="Cr 52 # 52 - 09"/>
    <n v="3044526489"/>
    <n v="3002349224"/>
    <x v="2"/>
    <x v="1"/>
    <x v="286"/>
    <x v="1"/>
    <n v="0.99"/>
    <x v="0"/>
    <m/>
    <m/>
    <s v="SI"/>
    <s v="SEGUIMIENTO"/>
    <s v="ANDRES HENAO"/>
    <n v="2"/>
  </r>
  <r>
    <n v="1492"/>
    <x v="159"/>
    <m/>
    <s v="98522812-5"/>
    <s v="JAIRO DE JESUS GARCIA GIRALDO"/>
    <s v="SHONODUIS TIENDA"/>
    <m/>
    <s v="ASTURIAS"/>
    <s v="heritchavaria@hotmail.com"/>
    <s v="Cll 49 # 18 - 05"/>
    <m/>
    <n v="3117727462"/>
    <x v="2"/>
    <x v="1"/>
    <x v="813"/>
    <x v="1"/>
    <n v="1"/>
    <x v="0"/>
    <m/>
    <m/>
    <s v="SI"/>
    <s v="SEGUIMIENTO"/>
    <s v="ANDRES HENAO"/>
    <n v="1"/>
  </r>
  <r>
    <n v="1493"/>
    <x v="159"/>
    <m/>
    <s v="1036625712-0"/>
    <s v="JONATHAN ALBERTO VASQUEZ OSPINA"/>
    <s v="BARBERIA DEJAVS"/>
    <m/>
    <s v="ASTURIAS"/>
    <s v="jonathanospina8909@gmail.com"/>
    <s v="Cr 49 # 52 - 44"/>
    <n v="3722917"/>
    <n v="3761345"/>
    <x v="2"/>
    <x v="1"/>
    <x v="814"/>
    <x v="1"/>
    <n v="1"/>
    <x v="0"/>
    <m/>
    <m/>
    <s v="SI"/>
    <s v="SEGUIMIENTO"/>
    <s v="ANDRES HENAO"/>
    <n v="3"/>
  </r>
  <r>
    <n v="1494"/>
    <x v="159"/>
    <m/>
    <s v="42770268-2"/>
    <s v="ALBA RUBILA ARREDONDO MONTOYA"/>
    <s v="TBT TIENDA"/>
    <m/>
    <s v="CENTRO"/>
    <s v="albarubilia64@gmail.com"/>
    <s v="Cll 49 # 48 - 57"/>
    <n v="3723577"/>
    <n v="3234784046"/>
    <x v="2"/>
    <x v="1"/>
    <x v="815"/>
    <x v="1"/>
    <n v="0.99"/>
    <x v="0"/>
    <m/>
    <m/>
    <s v="SI"/>
    <s v="SEGUIMIENTO"/>
    <s v="ANDRES HENAO"/>
    <n v="2"/>
  </r>
  <r>
    <n v="1495"/>
    <x v="159"/>
    <m/>
    <s v="42752485-8"/>
    <s v="MARIA VICTORIA GOMEZ VELEZ"/>
    <s v="CIRCUS ACCESORIOS"/>
    <m/>
    <s v="CENTRO ASTURIAS"/>
    <s v="clarisvas@hotmail.com"/>
    <s v="Cll 49 # 48 - 53"/>
    <m/>
    <n v="3054390929"/>
    <x v="2"/>
    <x v="1"/>
    <x v="816"/>
    <x v="1"/>
    <n v="1"/>
    <x v="0"/>
    <m/>
    <m/>
    <s v="SI"/>
    <s v="SEGUIMIENTO"/>
    <s v="ANDRES HENAO"/>
    <n v="2"/>
  </r>
  <r>
    <n v="1496"/>
    <x v="159"/>
    <m/>
    <s v="10375966273-7"/>
    <s v="JHON DAVID LEON"/>
    <s v="ECUADOR MODA"/>
    <m/>
    <s v="CENTRO"/>
    <s v="yesicajmf1989@gmail.com"/>
    <s v="Cll 49 # 49 - 50"/>
    <m/>
    <n v="3012545901"/>
    <x v="2"/>
    <x v="1"/>
    <x v="817"/>
    <x v="1"/>
    <n v="0.78"/>
    <x v="1"/>
    <m/>
    <m/>
    <s v="SI"/>
    <s v="SEGUIMIENTO"/>
    <s v="ANDRES HENAO"/>
    <n v="1"/>
  </r>
  <r>
    <n v="1497"/>
    <x v="159"/>
    <m/>
    <s v="986493258-1"/>
    <s v="EDWIN LOPEZ CARDONA"/>
    <s v="DEPORTIVOS Y SANDALIAS"/>
    <m/>
    <s v="CENTRO"/>
    <s v="edwi8nlopez3008@hotmail.com"/>
    <s v="Cr 49 A # 48 - 74"/>
    <n v="5201934"/>
    <n v="3176462802"/>
    <x v="2"/>
    <x v="1"/>
    <x v="281"/>
    <x v="1"/>
    <n v="1"/>
    <x v="0"/>
    <m/>
    <m/>
    <s v="SI"/>
    <s v="SEGUIMIENTO"/>
    <s v="ANDRES HENAO"/>
    <n v="2"/>
  </r>
  <r>
    <n v="1498"/>
    <x v="159"/>
    <m/>
    <s v="43026885-0"/>
    <s v="LUZ MARGARITA HENAO VASQUEZ"/>
    <s v="MODA EXTREMA"/>
    <m/>
    <s v="CENTRO"/>
    <s v="leidy_7853@hotmail.com"/>
    <s v="Cr 49 # 48 A - 52"/>
    <n v="2771457"/>
    <n v="3108398045"/>
    <x v="2"/>
    <x v="2"/>
    <x v="818"/>
    <x v="1"/>
    <n v="1"/>
    <x v="0"/>
    <m/>
    <m/>
    <s v="SI"/>
    <s v="SEGUIMIENTO"/>
    <s v="ANDRES HENAO"/>
    <n v="3"/>
  </r>
  <r>
    <n v="1499"/>
    <x v="159"/>
    <m/>
    <s v="1036660992-4"/>
    <s v="VANESA TABARES VILLADA"/>
    <s v="VANSON STYLE"/>
    <m/>
    <s v="CENTRO"/>
    <s v="vane2942363@hotmail.com"/>
    <s v="Cll 49 # 48 - 71"/>
    <m/>
    <n v="3152902266"/>
    <x v="2"/>
    <x v="1"/>
    <x v="282"/>
    <x v="1"/>
    <n v="1"/>
    <x v="0"/>
    <m/>
    <m/>
    <s v="SI"/>
    <s v="SEGUIMIENTO"/>
    <s v="ANDRES HENAO"/>
    <n v="1"/>
  </r>
  <r>
    <n v="1500"/>
    <x v="159"/>
    <m/>
    <s v="43600539-9"/>
    <s v="MARIA FABIOLA HOYOS ALZATE"/>
    <s v="MEGA FRUVER ANTIOQUIA"/>
    <m/>
    <s v="SANTA MARIA"/>
    <s v="hoyosalzatefabiola@gmail.com"/>
    <s v="Cll 77 # 52 A - 08"/>
    <n v="2978239"/>
    <n v="3044897541"/>
    <x v="2"/>
    <x v="1"/>
    <x v="819"/>
    <x v="1"/>
    <n v="0.94"/>
    <x v="0"/>
    <m/>
    <m/>
    <s v="SI"/>
    <s v="Verificación"/>
    <s v="ANDRES HENAO"/>
    <n v="4"/>
  </r>
  <r>
    <n v="1501"/>
    <x v="159"/>
    <m/>
    <s v="22001523-5"/>
    <s v="MARIA CIELO LOAIZA GAVIRIA"/>
    <s v="MANDI ALITAS 2"/>
    <m/>
    <s v="SANTA MARIA"/>
    <s v="loaizagaviria201@gmail.com"/>
    <s v="Cr 52 A # 75 - 103"/>
    <n v="5993210"/>
    <n v="3013950249"/>
    <x v="2"/>
    <x v="1"/>
    <x v="820"/>
    <x v="1"/>
    <n v="1"/>
    <x v="0"/>
    <m/>
    <m/>
    <s v="SI"/>
    <s v="Verificación"/>
    <s v="ANDRES HENAO"/>
    <n v="4"/>
  </r>
  <r>
    <n v="1502"/>
    <x v="159"/>
    <m/>
    <s v="21896137-1"/>
    <s v="MARIA ARACELLY GARCIA HERRERA"/>
    <s v="EMPANADAS Y PASTELES OVITA"/>
    <m/>
    <s v="SANTA MARIA"/>
    <s v="maria.aracelly.garcia@gmail.com"/>
    <s v="Cr 52 # 75 - 95"/>
    <n v="5982674"/>
    <n v="3114642456"/>
    <x v="2"/>
    <x v="1"/>
    <x v="821"/>
    <x v="1"/>
    <n v="1"/>
    <x v="0"/>
    <m/>
    <m/>
    <s v="SI"/>
    <s v="Verificación"/>
    <s v="ANDRES HENAO"/>
    <n v="2"/>
  </r>
  <r>
    <n v="1503"/>
    <x v="159"/>
    <m/>
    <s v="1036638813-2"/>
    <s v="JUAN GUILLERMO MARIN MARIN"/>
    <s v="MERCADOS BONANZA"/>
    <m/>
    <s v="SANTA MARIA"/>
    <s v="martinalucy@gmail.com"/>
    <s v="Cll 77 # 52 - 27"/>
    <m/>
    <n v="3104252309"/>
    <x v="2"/>
    <x v="1"/>
    <x v="764"/>
    <x v="1"/>
    <n v="1"/>
    <x v="0"/>
    <m/>
    <m/>
    <s v="SI"/>
    <s v="Verificación"/>
    <s v="ANDRES HENAO"/>
    <n v="2"/>
  </r>
  <r>
    <n v="1504"/>
    <x v="159"/>
    <m/>
    <s v="70566990-0"/>
    <s v="JAVIER RESTREPO ORTIZ"/>
    <s v="FERROSERVICIOS FERRETERIA"/>
    <m/>
    <s v="SANTA MARIA"/>
    <s v="javierrestrepo2008@yahoo.es"/>
    <s v="Cll 77 # 52 - 23"/>
    <m/>
    <n v="3176684142"/>
    <x v="2"/>
    <x v="1"/>
    <x v="822"/>
    <x v="1"/>
    <n v="1"/>
    <x v="0"/>
    <m/>
    <m/>
    <s v="SI"/>
    <s v="Verificación"/>
    <s v="ANDRES HENAO"/>
    <n v="1"/>
  </r>
  <r>
    <n v="1505"/>
    <x v="159"/>
    <m/>
    <s v="70500696-6"/>
    <s v="RAUL ANTONIO ARANGO ARANGO"/>
    <s v="CARNICERIA SIN NOMBRE"/>
    <m/>
    <s v="SANTA MARIA"/>
    <s v="tatonarango11@gmail.com"/>
    <s v="Cll 77 # 52 - 21"/>
    <n v="3732465"/>
    <n v="3108430875"/>
    <x v="2"/>
    <x v="1"/>
    <x v="823"/>
    <x v="1"/>
    <n v="1"/>
    <x v="0"/>
    <m/>
    <m/>
    <s v="SI"/>
    <s v="Verificación"/>
    <s v="ANDRES HENAO"/>
    <n v="2"/>
  </r>
  <r>
    <n v="1506"/>
    <x v="159"/>
    <m/>
    <s v="8431714-9"/>
    <s v="DIEGO ALEJANDRO SALAZAR HERRERA"/>
    <s v="DISTRIBUIDORA CAMPO Y MAR ITAGUI"/>
    <m/>
    <s v="SANTA MARIA"/>
    <s v="distribuidoracampoymar@gmail.com"/>
    <s v="Cll 77 # 52 - 09"/>
    <n v="6126989"/>
    <n v="3122214739"/>
    <x v="2"/>
    <x v="1"/>
    <x v="824"/>
    <x v="1"/>
    <n v="1"/>
    <x v="0"/>
    <m/>
    <m/>
    <s v="SI"/>
    <s v="Verificación"/>
    <s v="ANDRES HENAO"/>
    <n v="2"/>
  </r>
  <r>
    <n v="1507"/>
    <x v="159"/>
    <m/>
    <s v="70783777-8"/>
    <s v="OSCAR DIEGO LOPEZ QUINTERO"/>
    <s v="BILLORES LA COLONIA"/>
    <m/>
    <s v="SANTA MARIA"/>
    <s v="quinterodiego240570@gmail.com"/>
    <s v="Cr 52 # 76 - 29"/>
    <m/>
    <n v="3135852089"/>
    <x v="2"/>
    <x v="2"/>
    <x v="825"/>
    <x v="1"/>
    <n v="1"/>
    <x v="0"/>
    <m/>
    <m/>
    <s v="SI"/>
    <s v="SEGUIMIENTO"/>
    <s v="ANDRES HENAO"/>
    <n v="1"/>
  </r>
  <r>
    <n v="1508"/>
    <x v="160"/>
    <m/>
    <s v="890912962-3"/>
    <s v="ELECTRO BELLO S.A"/>
    <s v="ELECTRO BELLO ITAGUI"/>
    <m/>
    <s v="CENTRO"/>
    <s v="gestionhumana@electrobello.com"/>
    <s v="Cr 51 # 50 - 43"/>
    <n v="4482200"/>
    <n v="3007363836"/>
    <x v="2"/>
    <x v="1"/>
    <x v="826"/>
    <x v="1"/>
    <n v="1"/>
    <x v="0"/>
    <m/>
    <m/>
    <s v="SI"/>
    <s v="SEGUIMIENTO"/>
    <s v="ANDRES HENAO"/>
    <n v="47"/>
  </r>
  <r>
    <n v="1509"/>
    <x v="160"/>
    <m/>
    <s v="15514314-9"/>
    <s v="ELMER DAVID CASTAÑO VALENCIA"/>
    <s v="PIÑATAS Y DESECHABLES LA 49"/>
    <m/>
    <s v="CENTRO"/>
    <s v="castao1978@gmail.com"/>
    <s v="Cr 49 # 47 - 27"/>
    <m/>
    <n v="3107033472"/>
    <x v="2"/>
    <x v="1"/>
    <x v="827"/>
    <x v="1"/>
    <n v="0.94"/>
    <x v="0"/>
    <m/>
    <m/>
    <s v="SI"/>
    <s v="SEGUIMIENTO"/>
    <s v="ANDRES HENAO"/>
    <n v="1"/>
  </r>
  <r>
    <n v="1510"/>
    <x v="160"/>
    <m/>
    <s v="39.175.757"/>
    <s v="HENAO ALVAREZ SANDRA MILENA"/>
    <s v="CREMA Y CANELA"/>
    <m/>
    <s v="Centro"/>
    <s v="cremaycanelareposteria@gmail.com"/>
    <s v="CR 49 # 48A-21"/>
    <m/>
    <n v="3175092482"/>
    <x v="2"/>
    <x v="1"/>
    <x v="394"/>
    <x v="2"/>
    <n v="1"/>
    <x v="0"/>
    <s v="NO"/>
    <s v="NO"/>
    <s v="SI"/>
    <s v="SEGUIMIENTO"/>
    <s v="ISABEL C. RESTREPO"/>
    <n v="1"/>
  </r>
  <r>
    <n v="1511"/>
    <x v="160"/>
    <m/>
    <s v="32.641.566"/>
    <s v="ACOSTA DE SUAREZ ALMA MATICELA"/>
    <s v="ADORNO BOTON DE ORO L.S"/>
    <m/>
    <s v="Centro"/>
    <s v="almamarti22@gmail.com"/>
    <s v="CR 49 # 48A-05"/>
    <n v="2770952"/>
    <m/>
    <x v="2"/>
    <x v="1"/>
    <x v="828"/>
    <x v="2"/>
    <n v="0.98"/>
    <x v="0"/>
    <s v="NO"/>
    <s v="NO"/>
    <s v="SI"/>
    <s v="SEGUIMIENTO"/>
    <s v="ISABEL C. RESTREPO"/>
    <n v="2"/>
  </r>
  <r>
    <n v="1512"/>
    <x v="160"/>
    <m/>
    <s v="70.500.998"/>
    <s v="CARDONA GONZALEZ GUILLERMO ALBERTO"/>
    <s v="BOLSOS LA 49"/>
    <m/>
    <s v="Centro"/>
    <s v="guillermocar660@gmail.com"/>
    <s v="CR 49 # 47-17"/>
    <n v="5586516"/>
    <n v="3216306428"/>
    <x v="2"/>
    <x v="1"/>
    <x v="829"/>
    <x v="2"/>
    <n v="1"/>
    <x v="0"/>
    <s v="NO"/>
    <s v="NO"/>
    <s v="SI"/>
    <s v="Verificación"/>
    <s v="ISABEL C. RESTREPO"/>
    <n v="1"/>
  </r>
  <r>
    <n v="1513"/>
    <x v="160"/>
    <m/>
    <s v="1.036.623.742"/>
    <s v="CARDONA RAVE ANDERSON RUBIAN"/>
    <s v="BLACK AND WHITE STYLE 16"/>
    <m/>
    <s v="Centro"/>
    <s v="style1616@outlook.es / copiasymaz@hotmail.com"/>
    <s v="CR 49 # 48A-31"/>
    <n v="5985885"/>
    <n v="3024303696"/>
    <x v="2"/>
    <x v="1"/>
    <x v="830"/>
    <x v="2"/>
    <n v="0.94"/>
    <x v="0"/>
    <s v="NO"/>
    <s v="NO"/>
    <s v="SI"/>
    <s v="Verificación"/>
    <s v="ISABEL C. RESTREPO"/>
    <n v="1"/>
  </r>
  <r>
    <n v="1514"/>
    <x v="160"/>
    <m/>
    <s v="1.036.668.165"/>
    <s v="ARANGO NARANJO LUIS FELIPE"/>
    <s v="JONE PONIT"/>
    <m/>
    <s v="Centro"/>
    <s v="felipearangon31@gmail.com"/>
    <s v="CR 49 # 48A-25"/>
    <n v="3771782"/>
    <n v="3016336581"/>
    <x v="2"/>
    <x v="1"/>
    <x v="831"/>
    <x v="2"/>
    <n v="0.72"/>
    <x v="1"/>
    <s v="NO"/>
    <s v="NO"/>
    <s v="SI"/>
    <s v="Verificación"/>
    <s v="ISABEL C. RESTREPO"/>
    <n v="2"/>
  </r>
  <r>
    <n v="1515"/>
    <x v="160"/>
    <m/>
    <s v="1.036.602.612"/>
    <s v="VELEZ GRIMALDOS DANIEL DAVID"/>
    <s v="SAR ARTE"/>
    <m/>
    <s v="Centro"/>
    <s v="danielgrimaldos24@gmail.com"/>
    <s v="CR 49 # 47-39"/>
    <m/>
    <s v="3023384757-3217767010"/>
    <x v="2"/>
    <x v="1"/>
    <x v="832"/>
    <x v="2"/>
    <n v="0.83"/>
    <x v="1"/>
    <s v="NO"/>
    <s v="NO"/>
    <s v="SI"/>
    <s v="Verificación"/>
    <s v="ISABEL C. RESTREPO"/>
    <n v="3"/>
  </r>
  <r>
    <n v="1516"/>
    <x v="160"/>
    <m/>
    <s v="8.459.806"/>
    <s v="GRISALES CALLEJAS LUIS ANIBAL"/>
    <s v="BOLSOS TIENDA DEL SUR"/>
    <m/>
    <s v="Centro"/>
    <s v="luisanibalgrisales@gmail.com"/>
    <s v="CR 49 # 47-13"/>
    <m/>
    <s v="3122899069-3163090643"/>
    <x v="2"/>
    <x v="1"/>
    <x v="829"/>
    <x v="2"/>
    <n v="0.91"/>
    <x v="0"/>
    <s v="NO"/>
    <s v="NO"/>
    <s v="SI"/>
    <s v="Verificación"/>
    <s v="ISABEL C. RESTREPO"/>
    <n v="1"/>
  </r>
  <r>
    <n v="1517"/>
    <x v="160"/>
    <m/>
    <s v="32.341.113"/>
    <s v="GIL DE LOPEZ LUZ ELENA"/>
    <s v="PASTELERIA HAWAIANA"/>
    <m/>
    <s v="Centro"/>
    <s v="lauravillada06@hotmail.com"/>
    <s v="CR 49 # 49-07"/>
    <m/>
    <n v="3122742752"/>
    <x v="2"/>
    <x v="1"/>
    <x v="379"/>
    <x v="2"/>
    <n v="0.91"/>
    <x v="0"/>
    <s v="NO"/>
    <s v="NO"/>
    <s v="SI"/>
    <s v="SEGUIMIENTO"/>
    <s v="ISABEL C. RESTREPO"/>
    <n v="4"/>
  </r>
  <r>
    <n v="1854"/>
    <x v="160"/>
    <m/>
    <n v="43918872"/>
    <s v="YENNY YULIETH HENAO MESA"/>
    <s v="ASADO RIKKI"/>
    <m/>
    <s v="Zona Industrial N° 3"/>
    <s v="yennyh13@yahoo.es"/>
    <s v="CL 50 # 41 - 67"/>
    <n v="3724739"/>
    <m/>
    <x v="2"/>
    <x v="1"/>
    <x v="568"/>
    <x v="2"/>
    <n v="0.92"/>
    <x v="0"/>
    <s v="NO"/>
    <s v="NO"/>
    <s v="SI"/>
    <s v="Verificación"/>
    <s v="LAURA E. LOPEZ"/>
    <n v="4"/>
  </r>
  <r>
    <n v="1870"/>
    <x v="160"/>
    <m/>
    <n v="901119054"/>
    <s v="PROMOTORA FRONTERA SUR SAS"/>
    <s v="RESTAURANTE IBIS HOTEL"/>
    <m/>
    <s v="Zona Industrial N° 3"/>
    <s v="jb206-g@accor.com"/>
    <s v="CL 50 # 40-17"/>
    <n v="6050769"/>
    <n v="3017704206"/>
    <x v="2"/>
    <x v="1"/>
    <x v="568"/>
    <x v="1"/>
    <n v="1"/>
    <x v="0"/>
    <s v="NO"/>
    <s v="NO"/>
    <s v="SI"/>
    <s v="Verificación"/>
    <s v="LAURA E. LOPEZ"/>
    <n v="2"/>
  </r>
  <r>
    <n v="1518"/>
    <x v="161"/>
    <m/>
    <s v="901232443-3"/>
    <s v="ARRENDAMIENTOS ROGELIO ACOSTA S.A.S"/>
    <s v="ARRENDAMIENTOS ROGELIO ACOSTA"/>
    <m/>
    <s v="CENTRO"/>
    <s v="arr_rogelioacosta@hotmail.com"/>
    <s v="CR 52 #52-15 IN 201"/>
    <n v="2779466"/>
    <n v="3113398418"/>
    <x v="2"/>
    <x v="2"/>
    <x v="287"/>
    <x v="1"/>
    <n v="1"/>
    <x v="0"/>
    <m/>
    <m/>
    <s v="SI"/>
    <s v="SEGUIMIENTO"/>
    <s v="ANDRES HENAO"/>
    <n v="22"/>
  </r>
  <r>
    <n v="1519"/>
    <x v="161"/>
    <m/>
    <s v="830011670-3"/>
    <s v="LA REBAJA DROGUERIA N°4"/>
    <s v="LA REBAJA"/>
    <m/>
    <s v="CENTRO"/>
    <s v="copservir@copservir.com"/>
    <s v="Cll 51 # 51 - 79"/>
    <n v="3720408"/>
    <n v="2622400"/>
    <x v="2"/>
    <x v="1"/>
    <x v="290"/>
    <x v="1"/>
    <n v="0.96"/>
    <x v="0"/>
    <m/>
    <m/>
    <s v="SI"/>
    <s v="SEGUIMIENTO"/>
    <s v="ANDRES HENAO"/>
    <n v="2"/>
  </r>
  <r>
    <n v="1520"/>
    <x v="161"/>
    <m/>
    <s v="1036671780-7"/>
    <s v="VALENTINA RIOS MARIN"/>
    <s v="GLOBO FRUTAS Y VERDURAS"/>
    <m/>
    <s v="ARTEX"/>
    <s v="futtdistribuidora@gmail.com"/>
    <s v="Cr 52 # 52 - 21"/>
    <n v="3711869"/>
    <n v="3508479874"/>
    <x v="2"/>
    <x v="1"/>
    <x v="26"/>
    <x v="1"/>
    <n v="0.94"/>
    <x v="0"/>
    <m/>
    <m/>
    <s v="SI"/>
    <s v="SEGUIMIENTO"/>
    <s v="ANDRES HENAO"/>
    <n v="3"/>
  </r>
  <r>
    <n v="1521"/>
    <x v="161"/>
    <m/>
    <s v="901.249.413"/>
    <s v="AUTECO MOBILITY S.A.S"/>
    <s v="AUTECO-ENSAMBLE"/>
    <m/>
    <s v="Araucarias"/>
    <s v="mlosada@autecomobility.com"/>
    <s v="CR 43 # 44-60"/>
    <m/>
    <n v="3043306992"/>
    <x v="1"/>
    <x v="11"/>
    <x v="833"/>
    <x v="1"/>
    <n v="1"/>
    <x v="0"/>
    <s v="NO"/>
    <s v="NO"/>
    <s v="SI"/>
    <s v="SEGUIMIENTO"/>
    <s v="ISABEL C. RESTREPO"/>
    <n v="550"/>
  </r>
  <r>
    <n v="1522"/>
    <x v="161"/>
    <m/>
    <s v="890.900.317"/>
    <s v="AUTECO S.A.S"/>
    <s v="AUTECO-ENSAMBLE"/>
    <m/>
    <s v="Araucarias"/>
    <s v="saguirre@auteco.com"/>
    <s v="CR 43 # 44-60"/>
    <n v="3810606"/>
    <n v="3122930062"/>
    <x v="1"/>
    <x v="11"/>
    <x v="833"/>
    <x v="1"/>
    <n v="1"/>
    <x v="0"/>
    <s v="NO"/>
    <s v="NO"/>
    <s v="SI"/>
    <s v="SEGUIMIENTO"/>
    <s v="ISABEL C. RESTREPO"/>
    <n v="120"/>
  </r>
  <r>
    <n v="1523"/>
    <x v="161"/>
    <m/>
    <s v="901.351.845"/>
    <s v="APARTAMENTOS VILLA DEL PARQUE P.H"/>
    <s v="VILLA DELPARQUE"/>
    <m/>
    <s v="Colinas del Sur"/>
    <s v="villadelparqueph@gmail.com"/>
    <s v="CR 58B # 14SUR-05"/>
    <m/>
    <n v="3152156276"/>
    <x v="4"/>
    <x v="2"/>
    <x v="296"/>
    <x v="1"/>
    <n v="1"/>
    <x v="0"/>
    <s v="NO"/>
    <s v="NO"/>
    <s v="SI"/>
    <s v="Verificación"/>
    <s v="ISABEL C. RESTREPO"/>
    <n v="6"/>
  </r>
  <r>
    <n v="1524"/>
    <x v="161"/>
    <m/>
    <s v="811.023.645"/>
    <s v="SOLUCIONES PLASTICAS S.A"/>
    <s v="SOLUPLAST"/>
    <m/>
    <s v="Simón Bolivar"/>
    <s v="auxsst@soluplast.com.co"/>
    <s v="CR 45A # 72-74"/>
    <m/>
    <n v="3135114895"/>
    <x v="1"/>
    <x v="11"/>
    <x v="834"/>
    <x v="1"/>
    <n v="0.92"/>
    <x v="0"/>
    <s v="NO"/>
    <s v="SI"/>
    <s v="SI"/>
    <s v="Verificación"/>
    <s v="ISABEL C. RESTREPO"/>
    <n v="77"/>
  </r>
  <r>
    <n v="1525"/>
    <x v="161"/>
    <m/>
    <s v="43.070.365"/>
    <s v="RENDON ARISTIZABAL GLORIA ESMERALDA"/>
    <s v="BURGUER +"/>
    <m/>
    <s v="Simón Bolivar"/>
    <s v="esmeraldarendon0721@gmail.com"/>
    <s v="CL 64 # 45A-93"/>
    <n v="5798035"/>
    <s v="3136937212-3008883966"/>
    <x v="2"/>
    <x v="1"/>
    <x v="394"/>
    <x v="2"/>
    <n v="0.64"/>
    <x v="1"/>
    <s v="NO"/>
    <s v="SI"/>
    <s v="SI"/>
    <s v="Verificación"/>
    <s v="ISABEL C. RESTREPO"/>
    <n v="9"/>
  </r>
  <r>
    <n v="1526"/>
    <x v="161"/>
    <m/>
    <s v="900.901.001"/>
    <s v="CALA COLOMBIA S.A.S"/>
    <s v="CALA"/>
    <m/>
    <s v="Zona Industrial 2"/>
    <s v="castano.d@grupo-cala.com"/>
    <s v="CL 50 # 41A-59"/>
    <n v="3224535"/>
    <n v="3217016300"/>
    <x v="1"/>
    <x v="11"/>
    <x v="802"/>
    <x v="1"/>
    <n v="0.98"/>
    <x v="0"/>
    <s v="NO"/>
    <s v="SI"/>
    <s v="SI"/>
    <s v="Verificación"/>
    <s v="ISABEL C. RESTREPO"/>
    <n v="60"/>
  </r>
  <r>
    <n v="1527"/>
    <x v="161"/>
    <m/>
    <s v="1.036.605.069"/>
    <s v="IREGUI LOPEZ DALIA"/>
    <s v="CAFETERIA JORDAL"/>
    <m/>
    <s v="Las Mercedes"/>
    <s v="jiregui@gmail.com"/>
    <s v="CR 49 # 46-39"/>
    <m/>
    <n v="3157568220"/>
    <x v="2"/>
    <x v="1"/>
    <x v="781"/>
    <x v="2"/>
    <n v="0.93"/>
    <x v="0"/>
    <s v="NO"/>
    <s v="SI"/>
    <s v="SI"/>
    <s v="Verificación"/>
    <s v="ISABEL C. RESTREPO"/>
    <n v="1"/>
  </r>
  <r>
    <n v="1858"/>
    <x v="161"/>
    <m/>
    <n v="901233085"/>
    <s v="EQUIROMI SAS"/>
    <s v="FESTITORTAS DOS"/>
    <m/>
    <s v="Asturias"/>
    <s v="tortasitagui@hotmail.com"/>
    <s v="CR 49 # 48A-06"/>
    <n v="3760574"/>
    <m/>
    <x v="2"/>
    <x v="1"/>
    <x v="835"/>
    <x v="1"/>
    <n v="1"/>
    <x v="0"/>
    <s v="N O"/>
    <s v="NO"/>
    <s v="SI"/>
    <s v="Verificación"/>
    <s v="LAURA E. LOPEZ"/>
    <n v="2"/>
  </r>
  <r>
    <n v="1865"/>
    <x v="161"/>
    <m/>
    <n v="900050591"/>
    <s v="PRODUCTOS ALIMENTICIOS LAS ISABELAS SAS"/>
    <s v="LA ABUELA ISABEL"/>
    <m/>
    <s v="Centro"/>
    <s v="ventasitagui706@gmail.com"/>
    <s v="CL 52 # 50-09"/>
    <n v="3746055"/>
    <m/>
    <x v="2"/>
    <x v="1"/>
    <x v="835"/>
    <x v="1"/>
    <n v="0.94"/>
    <x v="0"/>
    <s v="NO"/>
    <s v="NO"/>
    <s v="SI"/>
    <s v="Verificación"/>
    <s v="LAURA E. LOPEZ"/>
    <n v="2"/>
  </r>
  <r>
    <n v="1528"/>
    <x v="162"/>
    <m/>
    <s v="71293907-1"/>
    <s v="JUAN DAVID MONCADA"/>
    <s v="ALMACEN ELIPSIS"/>
    <m/>
    <s v="CENTRO"/>
    <s v="juandavidmoncada100@gmail.com"/>
    <s v="Cl 49 # 48 - 65"/>
    <m/>
    <n v="3226396700"/>
    <x v="2"/>
    <x v="1"/>
    <x v="836"/>
    <x v="1"/>
    <n v="0.9"/>
    <x v="0"/>
    <m/>
    <m/>
    <s v="SI"/>
    <s v="SEGUIMIENTO"/>
    <s v="ANDRES HENAO"/>
    <n v="2"/>
  </r>
  <r>
    <n v="1529"/>
    <x v="162"/>
    <m/>
    <s v="800118916-1"/>
    <s v="ARRENDAMIENTOS LA ALDEA LTDA"/>
    <s v="ARRENDAMIENTO LA ALDEA"/>
    <m/>
    <s v="VILLA PAULA"/>
    <s v="direccion@arrendaminetolaaldea.com.co"/>
    <s v="Cll 50 # 57 - 18"/>
    <n v="3703090"/>
    <n v="3775051"/>
    <x v="2"/>
    <x v="2"/>
    <x v="287"/>
    <x v="1"/>
    <n v="0.99"/>
    <x v="0"/>
    <m/>
    <m/>
    <s v="SI"/>
    <s v="SEGUIMIENTO"/>
    <s v="ANDRES HENAO"/>
    <n v="23"/>
  </r>
  <r>
    <n v="1530"/>
    <x v="162"/>
    <m/>
    <s v="43643534-7"/>
    <s v="ANGELA EUGENIA GIRALDO ARISTIZABAL"/>
    <s v="PAPELERIA MR SHOES"/>
    <m/>
    <s v="ARTEX"/>
    <s v="aneglagiraldog@gmail.com"/>
    <s v="Cr 52 # 52 - 10"/>
    <n v="3711682"/>
    <n v="3205402021"/>
    <x v="2"/>
    <x v="1"/>
    <x v="837"/>
    <x v="1"/>
    <n v="0.94"/>
    <x v="1"/>
    <m/>
    <m/>
    <s v="SI"/>
    <s v="SEGUIMIENTO"/>
    <s v="ANDRES HENAO"/>
    <n v="2"/>
  </r>
  <r>
    <n v="1531"/>
    <x v="162"/>
    <m/>
    <s v="6788222-2"/>
    <s v="MIGUEL ALFONSO ESCOBAR ESCOBAR"/>
    <s v="INMOBILIARIA SAN MIGUEL"/>
    <m/>
    <s v="CENTRO"/>
    <s v="arrendamientos_sanmiguel@hotmail.com"/>
    <s v="Cr 49 # 48 - 29"/>
    <n v="3718118"/>
    <n v="3148881548"/>
    <x v="2"/>
    <x v="2"/>
    <x v="287"/>
    <x v="1"/>
    <n v="0.97"/>
    <x v="0"/>
    <m/>
    <m/>
    <s v="SI"/>
    <s v="SEGUIMIENTO"/>
    <s v="ANDRES HENAO"/>
    <n v="8"/>
  </r>
  <r>
    <n v="1532"/>
    <x v="162"/>
    <m/>
    <s v="21492440-4"/>
    <s v="LADY GINEDY ZULUAGA AGUDELO"/>
    <s v="CACHARERIA BLETAS BELLEZA"/>
    <m/>
    <s v="CENTRO"/>
    <s v="ladyzuluaga@yahoo.com"/>
    <s v="CR 51 # 52-10"/>
    <n v="2817890"/>
    <m/>
    <x v="2"/>
    <x v="2"/>
    <x v="304"/>
    <x v="1"/>
    <n v="0.96"/>
    <x v="0"/>
    <m/>
    <m/>
    <s v="SI"/>
    <s v="Verificación"/>
    <s v="ANDRES HENAO"/>
    <n v="3"/>
  </r>
  <r>
    <n v="1533"/>
    <x v="162"/>
    <m/>
    <s v="900097957-4"/>
    <s v="INMOBILIARIA JARDIN LTDA"/>
    <s v="INMOBILIARIA JARDIN"/>
    <m/>
    <s v="OBRERO"/>
    <s v="oram777@gmail.com"/>
    <s v="Cr 56 50 - 69"/>
    <n v="3223989"/>
    <n v="3188373031"/>
    <x v="2"/>
    <x v="2"/>
    <x v="287"/>
    <x v="1"/>
    <n v="0.98"/>
    <x v="0"/>
    <m/>
    <m/>
    <s v="SI"/>
    <s v="Verificación"/>
    <s v="ANDRES HENAO"/>
    <n v="4"/>
  </r>
  <r>
    <n v="1534"/>
    <x v="162"/>
    <m/>
    <s v="43167551-0"/>
    <s v="NANCY CECILIA MAZO MAZO"/>
    <s v="NATIVA REPRESENTACIONES TURISTICAS"/>
    <m/>
    <s v="CENTRO"/>
    <s v="repturnativa1@hotmail.com"/>
    <s v="Cr 49 # 48 - 29"/>
    <n v="3718188"/>
    <n v="3136518072"/>
    <x v="2"/>
    <x v="2"/>
    <x v="838"/>
    <x v="1"/>
    <n v="0.95"/>
    <x v="0"/>
    <m/>
    <m/>
    <s v="SI"/>
    <s v="Verificación"/>
    <s v="ANDRES HENAO"/>
    <n v="2"/>
  </r>
  <r>
    <n v="1535"/>
    <x v="162"/>
    <m/>
    <s v="43489685-0"/>
    <s v="ALBA LUZ ARIAS MUÑOZ"/>
    <s v="LA TIENDA DE ROCIO"/>
    <m/>
    <s v="CENTRO"/>
    <s v="albitaarias3@gmail.com"/>
    <s v="Cl 49 # 48 - 23 Lc 1"/>
    <m/>
    <n v="3122213831"/>
    <x v="2"/>
    <x v="1"/>
    <x v="839"/>
    <x v="1"/>
    <n v="0.91"/>
    <x v="0"/>
    <m/>
    <m/>
    <s v="SI"/>
    <s v="Verificación"/>
    <s v="ANDRES HENAO"/>
    <n v="1"/>
  </r>
  <r>
    <n v="1536"/>
    <x v="162"/>
    <m/>
    <s v="42.680.716"/>
    <s v="RESTREPO SEPULVEDA NORA HELENA"/>
    <s v="ARROZ WOK-ITAGUI"/>
    <m/>
    <s v="Centro"/>
    <s v="arrozwokgerencia@gmail.com"/>
    <s v="CR 49A # 49-05"/>
    <n v="5576254"/>
    <n v="3042635200"/>
    <x v="2"/>
    <x v="1"/>
    <x v="394"/>
    <x v="2"/>
    <n v="0.96"/>
    <x v="0"/>
    <s v="NO"/>
    <s v="NO"/>
    <s v="SI"/>
    <s v="SEGUIMIENTO"/>
    <s v="ISABEL C. RESTREPO"/>
    <n v="4"/>
  </r>
  <r>
    <n v="1537"/>
    <x v="162"/>
    <m/>
    <s v="1.036.627.997"/>
    <s v="YEPES ORTIZ NEVARDO"/>
    <s v="TELEFONIA M&amp;M"/>
    <m/>
    <s v="Centro"/>
    <s v="nevar1990@hotmail.com"/>
    <s v="CR 49A # 48-72"/>
    <m/>
    <n v="3015456942"/>
    <x v="2"/>
    <x v="1"/>
    <x v="840"/>
    <x v="2"/>
    <n v="0.93"/>
    <x v="0"/>
    <s v="NO"/>
    <s v="NO"/>
    <s v="SI"/>
    <s v="Verificación"/>
    <s v="ISABEL C. RESTREPO"/>
    <n v="2"/>
  </r>
  <r>
    <n v="1538"/>
    <x v="162"/>
    <m/>
    <s v="71.711.049"/>
    <s v="HENAO VASQUEZ JUAN CARLOS"/>
    <s v="ALMACEN MODA AL LIMITE"/>
    <m/>
    <s v="Centro"/>
    <s v="lili.1001@hotmail.com"/>
    <s v="CR 49 # 48-73"/>
    <n v="2779191"/>
    <n v="3016061443"/>
    <x v="2"/>
    <x v="1"/>
    <x v="72"/>
    <x v="2"/>
    <n v="0.94"/>
    <x v="0"/>
    <s v="NO"/>
    <s v="NO"/>
    <s v="SI"/>
    <s v="Verificación"/>
    <s v="ISABEL C. RESTREPO"/>
    <n v="1"/>
  </r>
  <r>
    <n v="1539"/>
    <x v="162"/>
    <m/>
    <s v="15.528.060"/>
    <s v="FLOREZ BUSTAMANTE HECTOR DARIO"/>
    <s v="SUEÑOS DE FANTASIA ACCESORIOS"/>
    <m/>
    <s v="Centro"/>
    <s v="hectordariof@gmail.com"/>
    <s v="CL 49 # 48-61"/>
    <m/>
    <n v="3006967740"/>
    <x v="2"/>
    <x v="1"/>
    <x v="841"/>
    <x v="2"/>
    <n v="0.9"/>
    <x v="0"/>
    <s v="NO"/>
    <s v="NO"/>
    <s v="SI"/>
    <s v="Verificación"/>
    <s v="ISABEL C. RESTREPO"/>
    <n v="2"/>
  </r>
  <r>
    <n v="1540"/>
    <x v="162"/>
    <m/>
    <s v="1.035.912.294"/>
    <s v="RIVERA GIRALDO JUAN DAVID"/>
    <s v="FRESH CHOCOLO"/>
    <m/>
    <s v="Centro"/>
    <s v="juanda-dj@hotmail.com"/>
    <s v="CL 49 # 48-45"/>
    <m/>
    <n v="3015252763"/>
    <x v="2"/>
    <x v="1"/>
    <x v="394"/>
    <x v="2"/>
    <n v="0.9"/>
    <x v="0"/>
    <s v="NO"/>
    <s v="NO"/>
    <s v="SI"/>
    <s v="Verificación"/>
    <s v="ISABEL C. RESTREPO"/>
    <n v="3"/>
  </r>
  <r>
    <n v="1541"/>
    <x v="162"/>
    <m/>
    <s v="900973818-7"/>
    <s v="OPTICA SUPER VISION S.A.S"/>
    <s v="OPTICA SUPER VISION"/>
    <s v="Comuna 1"/>
    <s v="Centro"/>
    <s v="opticasuperv@gmail.com"/>
    <s v="CALLE 50 NUMERO 48-34"/>
    <n v="3737182"/>
    <n v="3128798678"/>
    <x v="2"/>
    <x v="1"/>
    <x v="0"/>
    <x v="1"/>
    <n v="1"/>
    <x v="0"/>
    <s v="NO"/>
    <m/>
    <m/>
    <s v="Verificación"/>
    <s v="ESTEFANÍA ÁlVAREZ OROZCO"/>
    <n v="2"/>
  </r>
  <r>
    <n v="1867"/>
    <x v="162"/>
    <m/>
    <n v="1017844607"/>
    <s v="JHON ALEXANDER ZAPATA ZAPATA"/>
    <s v="PARADISE ICE CREAM ROLLS"/>
    <m/>
    <s v="San José"/>
    <s v="jhonpaisa_16@hotmail.com"/>
    <s v="CR 43 # 44-94"/>
    <m/>
    <n v="3135961206"/>
    <x v="2"/>
    <x v="1"/>
    <x v="793"/>
    <x v="2"/>
    <n v="0.98"/>
    <x v="0"/>
    <s v="NO"/>
    <s v="NO"/>
    <s v="SI"/>
    <s v="Verificación"/>
    <s v="LAURA E. LOPEZ"/>
    <n v="2"/>
  </r>
  <r>
    <n v="1542"/>
    <x v="163"/>
    <m/>
    <s v="1.000.869.969"/>
    <s v="DARWIN TABARES MARIN"/>
    <s v="FRUTAS Y VERDURAS DARWIN"/>
    <m/>
    <s v="CENTRO"/>
    <s v="darwintabares087@gmail.com"/>
    <s v="Cl 50 # 51 - 77"/>
    <n v="2777276"/>
    <n v="3134193589"/>
    <x v="2"/>
    <x v="1"/>
    <x v="842"/>
    <x v="1"/>
    <n v="1"/>
    <x v="0"/>
    <m/>
    <m/>
    <s v="SI"/>
    <s v="Verificación"/>
    <s v="ANDRES HENAO"/>
    <n v="5"/>
  </r>
  <r>
    <n v="1543"/>
    <x v="163"/>
    <m/>
    <s v="43775705-2"/>
    <s v="ELIZABETH DEL CARMEN VILLA RESTREPO"/>
    <s v="MUEBLES EL CEDRO"/>
    <m/>
    <s v="CENTRO"/>
    <s v="elizavillarestrepo@gmail.com"/>
    <s v="Cr 51 # 49 - 21"/>
    <n v="2772296"/>
    <n v="3207255938"/>
    <x v="2"/>
    <x v="1"/>
    <x v="682"/>
    <x v="1"/>
    <n v="1"/>
    <x v="0"/>
    <m/>
    <m/>
    <s v="SI"/>
    <s v="Verificación"/>
    <s v="ANDRES HENAO"/>
    <n v="3"/>
  </r>
  <r>
    <n v="1544"/>
    <x v="163"/>
    <m/>
    <s v="43086183-5"/>
    <s v="BLANCA EMELDA SALAZAR CASTAÑO"/>
    <s v="ARTESANIAS LAS PASITAS"/>
    <m/>
    <s v="CENTRO"/>
    <s v="osavia.uniminuto@gmail.com"/>
    <s v="Cr 51 # 49 - 24"/>
    <n v="4633940"/>
    <n v="3147921035"/>
    <x v="2"/>
    <x v="1"/>
    <x v="843"/>
    <x v="1"/>
    <n v="0.94"/>
    <x v="0"/>
    <m/>
    <m/>
    <s v="SI"/>
    <s v="Verificación"/>
    <s v="ANDRES HENAO"/>
    <n v="1"/>
  </r>
  <r>
    <n v="1545"/>
    <x v="163"/>
    <m/>
    <s v="43191213-9"/>
    <s v="LEIDY JOHANA SERNA CASTAÑEDA"/>
    <s v="ALONA NAILS SPA"/>
    <m/>
    <s v="LAS MERCEDES"/>
    <s v="idanaserna@gmail.com"/>
    <s v="Cr 53 # 45 A 44"/>
    <n v="5364605"/>
    <n v="3148062268"/>
    <x v="2"/>
    <x v="2"/>
    <x v="308"/>
    <x v="1"/>
    <n v="0.95"/>
    <x v="0"/>
    <m/>
    <m/>
    <s v="SI"/>
    <s v="Verificación"/>
    <s v="ANDRES HENAO"/>
    <n v="2"/>
  </r>
  <r>
    <n v="1546"/>
    <x v="163"/>
    <m/>
    <s v="900932067-7"/>
    <s v="PONQUE PONQUE S.A.S"/>
    <s v="PONQUE PONQUE S.A.S"/>
    <m/>
    <s v="Artex"/>
    <s v="ponqueponquemedellin@hotmail.com"/>
    <s v="Cl 46 # 49 - 52"/>
    <n v="2818904"/>
    <n v="3105952764"/>
    <x v="2"/>
    <x v="1"/>
    <x v="519"/>
    <x v="1"/>
    <n v="0.77"/>
    <x v="1"/>
    <m/>
    <m/>
    <s v="SI"/>
    <s v="Verificación"/>
    <s v="ANDRES HENAO"/>
    <n v="3"/>
  </r>
  <r>
    <n v="1547"/>
    <x v="163"/>
    <m/>
    <s v="901059170-7"/>
    <s v="INVERSIONES Y DISTRIBUCIONES MEDINA MARTINEZ S.A.S"/>
    <s v="INVERSIONES Y DISTRIBUCIONES MEDINA MARTINEZ"/>
    <m/>
    <s v="ARTEX"/>
    <s v="olarteconsultoria@gmail.com"/>
    <s v="Cr 52 # 48 - 24"/>
    <n v="3734519"/>
    <n v="3022474783"/>
    <x v="2"/>
    <x v="1"/>
    <x v="844"/>
    <x v="1"/>
    <n v="0.84"/>
    <x v="1"/>
    <m/>
    <m/>
    <s v="SI"/>
    <s v="Verificación"/>
    <s v="ANDRES HENAO"/>
    <n v="12"/>
  </r>
  <r>
    <n v="1548"/>
    <x v="163"/>
    <m/>
    <s v="43871851-4"/>
    <s v="CATALINA MAZO GOMEZ"/>
    <s v="SHOES ON BOARD"/>
    <m/>
    <s v="CENTRO"/>
    <s v="shoesonboard@gmail.com"/>
    <s v="Cl 51 # 49"/>
    <n v="6129859"/>
    <n v="3014394048"/>
    <x v="2"/>
    <x v="1"/>
    <x v="305"/>
    <x v="1"/>
    <m/>
    <x v="1"/>
    <m/>
    <m/>
    <s v="SI"/>
    <s v="Verificación"/>
    <s v="ANDRES HENAO"/>
    <n v="3"/>
  </r>
  <r>
    <n v="1549"/>
    <x v="163"/>
    <m/>
    <s v="899999239-2"/>
    <s v="INSTITUTO COLOMBIANO DE BIENESTAR FAMILAR"/>
    <s v="INSTITUTO COLOMBIANO DE BIENESTAR FAMILAR"/>
    <m/>
    <s v="CENTRO"/>
    <s v="jorge.montoya@icbf.gov.co"/>
    <s v="Cr 51 # 52 - 19"/>
    <n v="4093440"/>
    <n v="3122505864"/>
    <x v="4"/>
    <x v="2"/>
    <x v="845"/>
    <x v="1"/>
    <n v="0.92"/>
    <x v="0"/>
    <m/>
    <m/>
    <s v="SI"/>
    <s v="Verificación"/>
    <s v="HUMBERTO CALLE"/>
    <n v="62"/>
  </r>
  <r>
    <n v="1550"/>
    <x v="163"/>
    <m/>
    <s v="900.553.838"/>
    <s v="CONFECCIONES Y DISEÑOS LA 49 S.A.S"/>
    <s v="CONFECCIONES LA 49"/>
    <m/>
    <s v="Centro"/>
    <s v="johnnyarias@hotmail.com"/>
    <s v="CL 49 # 48-32"/>
    <m/>
    <n v="3207383250"/>
    <x v="2"/>
    <x v="1"/>
    <x v="440"/>
    <x v="1"/>
    <n v="0.92"/>
    <x v="0"/>
    <s v="NO"/>
    <s v="NO"/>
    <s v="SI"/>
    <s v="Verificación"/>
    <s v="ISABEL C. RESTREPO"/>
    <n v="3"/>
  </r>
  <r>
    <n v="1551"/>
    <x v="163"/>
    <m/>
    <s v="901.464.742"/>
    <s v="SPA AUTOMOTRIZ ANDUCAR S.A.S"/>
    <s v="ANDUCAR SPA AUTOMOTRIZ"/>
    <m/>
    <s v="Centro"/>
    <s v="angeleduardors22@gmail.com"/>
    <s v="CL 49 # 48-22"/>
    <m/>
    <n v="3044656911"/>
    <x v="2"/>
    <x v="1"/>
    <x v="846"/>
    <x v="1"/>
    <n v="0.9"/>
    <x v="0"/>
    <s v="NO"/>
    <s v="NO"/>
    <s v="SI"/>
    <s v="Verificación"/>
    <s v="ISABEL C. RESTREPO"/>
    <n v="3"/>
  </r>
  <r>
    <n v="1552"/>
    <x v="163"/>
    <m/>
    <s v="21.701.999"/>
    <s v="JARAMILLO ROJAS CARMENZA DE JESUS"/>
    <s v="GALERIA ARTE E INNOVACIÓN"/>
    <m/>
    <s v="Centro"/>
    <s v="nataliroldan46@yahoo.es"/>
    <s v="CL 49 # 48-42"/>
    <n v="2099728"/>
    <n v="3007007524"/>
    <x v="2"/>
    <x v="1"/>
    <x v="667"/>
    <x v="2"/>
    <n v="0.83"/>
    <x v="1"/>
    <s v="NO"/>
    <s v="NO"/>
    <s v="SI"/>
    <s v="Verificación"/>
    <s v="ISABEL C. RESTREPO"/>
    <n v="2"/>
  </r>
  <r>
    <n v="1553"/>
    <x v="163"/>
    <m/>
    <s v="43.474.426"/>
    <s v="QUINTERO DUQUE BLANCA LIGIA"/>
    <s v="D´CASA TODO PARA TU HOGAR"/>
    <m/>
    <s v="Centro"/>
    <s v="blancaligiaquinteroduque1994@gmail.com"/>
    <s v="CR 51 # 49-18"/>
    <m/>
    <n v="3128875084"/>
    <x v="2"/>
    <x v="1"/>
    <x v="847"/>
    <x v="2"/>
    <n v="0.94"/>
    <x v="0"/>
    <s v="NO"/>
    <s v="NO"/>
    <s v="SI"/>
    <s v="Verificación"/>
    <s v="ISABEL C. RESTREPO"/>
    <n v="2"/>
  </r>
  <r>
    <n v="1554"/>
    <x v="163"/>
    <m/>
    <s v="1.022.327.107"/>
    <s v="CASTAÑO HIGUITA PATRICIA ELENA"/>
    <s v="DROGUERIA VITASALUD ITAGUI"/>
    <m/>
    <s v="Centro"/>
    <s v="hera341@gmail.com"/>
    <s v="CR 51 # 49-14"/>
    <n v="5791860"/>
    <n v="3004905186"/>
    <x v="2"/>
    <x v="1"/>
    <x v="848"/>
    <x v="1"/>
    <n v="1"/>
    <x v="0"/>
    <s v="NO"/>
    <s v="NO"/>
    <s v="SI"/>
    <s v="Verificación"/>
    <s v="ISABEL C. RESTREPO"/>
    <n v="2"/>
  </r>
  <r>
    <n v="1555"/>
    <x v="163"/>
    <m/>
    <s v="811.018.544"/>
    <s v="INDUSTRIAS DE ALIMENTOS AYMARA S.A.S"/>
    <s v="PANADERIA Y REPOSTERIA AYMARA"/>
    <m/>
    <s v="Centro"/>
    <m/>
    <s v="CR 51 # 49-11"/>
    <m/>
    <n v="3116034139"/>
    <x v="2"/>
    <x v="1"/>
    <x v="379"/>
    <x v="1"/>
    <n v="0.96"/>
    <x v="0"/>
    <s v="NO"/>
    <s v="NO"/>
    <s v="SI"/>
    <s v="Verificación"/>
    <s v="ISABEL C. RESTREPO"/>
    <n v="4"/>
  </r>
  <r>
    <n v="1861"/>
    <x v="163"/>
    <m/>
    <n v="805027121"/>
    <s v="FRUTICOLA DE COLOMBIA SAS"/>
    <s v="FRUTICOLA DE COLOMBIA"/>
    <m/>
    <s v="Santa María N° 3"/>
    <s v="calidad.medellin@fruticoladecolombia.com"/>
    <s v="CL 85 # 48-01 BQ 12 LC 1-2"/>
    <m/>
    <n v="3182432705"/>
    <x v="2"/>
    <x v="1"/>
    <x v="800"/>
    <x v="1"/>
    <n v="1"/>
    <x v="0"/>
    <s v="NO"/>
    <s v="NO"/>
    <s v="SI"/>
    <s v="Verificación"/>
    <s v="LAURA E. LOPEZ"/>
    <n v="19"/>
  </r>
  <r>
    <n v="1863"/>
    <x v="163"/>
    <m/>
    <n v="900650618"/>
    <s v="JAIVERDE PROVEEDIRA DE LEGUMBRES Y FRUTAS"/>
    <s v="JAIVERDE"/>
    <m/>
    <s v="Santa María N° 3"/>
    <s v="piguzmansst@gmail.com"/>
    <s v="CL 85 # 48-01 BQ 12 LC 16B"/>
    <m/>
    <n v="3204571289"/>
    <x v="2"/>
    <x v="1"/>
    <x v="800"/>
    <x v="1"/>
    <n v="0.96"/>
    <x v="0"/>
    <s v="NO"/>
    <s v="NO"/>
    <s v="SI"/>
    <s v="Verificación"/>
    <s v="LAURA E. LOPEZ"/>
    <n v="8"/>
  </r>
  <r>
    <n v="1556"/>
    <x v="164"/>
    <m/>
    <s v="1037643227-1"/>
    <s v="DANIELA HOYOS SERNA"/>
    <s v="DANISHOES STORE"/>
    <m/>
    <s v="CENTRO"/>
    <s v="danina-11@hotmail.com"/>
    <s v="Cr 50 # 52 - 30"/>
    <n v="2060282"/>
    <n v="3046599558"/>
    <x v="2"/>
    <x v="1"/>
    <x v="849"/>
    <x v="1"/>
    <n v="0.9"/>
    <x v="1"/>
    <m/>
    <m/>
    <s v="SI"/>
    <s v="Verificación"/>
    <s v="ANDRES HENAO"/>
    <n v="2"/>
  </r>
  <r>
    <n v="1557"/>
    <x v="164"/>
    <m/>
    <s v="900625929-4"/>
    <s v="INDUSTRIA VATO S.A.S"/>
    <s v="DENIM WAVE"/>
    <m/>
    <s v="CENTRO"/>
    <s v="lylyhc1827@gmail.com"/>
    <s v="Cr 49 # 50 - 39"/>
    <n v="2085437"/>
    <n v="3116654917"/>
    <x v="2"/>
    <x v="1"/>
    <x v="481"/>
    <x v="1"/>
    <n v="0.91"/>
    <x v="1"/>
    <m/>
    <m/>
    <s v="SI"/>
    <s v="Verificación"/>
    <s v="ANDRES HENAO"/>
    <n v="2"/>
  </r>
  <r>
    <n v="1558"/>
    <x v="164"/>
    <m/>
    <s v="17651139-1"/>
    <s v="ELIXANDRO ICO CUERVO"/>
    <s v="DUBA BARBER SHOP"/>
    <m/>
    <s v="PARQUE OBRERO"/>
    <s v="alexanderrc1975@gmail.com"/>
    <s v="Cr 52 # 46 - 83"/>
    <n v="2061836"/>
    <n v="3228096266"/>
    <x v="2"/>
    <x v="2"/>
    <x v="17"/>
    <x v="1"/>
    <n v="1"/>
    <x v="0"/>
    <m/>
    <m/>
    <s v="SI"/>
    <s v="Verificación"/>
    <s v="ANDRES HENAO"/>
    <m/>
  </r>
  <r>
    <n v="1559"/>
    <x v="164"/>
    <m/>
    <s v="71.212.500"/>
    <s v="FABIO DE JESUS ARBOLEDA LONDOÑO"/>
    <s v="MODA ARBOLEDA"/>
    <m/>
    <s v="ASTURIAS"/>
    <s v="villadiana15@gmail.com"/>
    <s v="Cr 49 # 48 - 14"/>
    <m/>
    <n v="3012705800"/>
    <x v="2"/>
    <x v="1"/>
    <x v="282"/>
    <x v="1"/>
    <n v="1"/>
    <x v="0"/>
    <m/>
    <m/>
    <s v="SI"/>
    <s v="Verificación"/>
    <s v="ANDRES HENAO"/>
    <n v="2"/>
  </r>
  <r>
    <n v="1560"/>
    <x v="164"/>
    <m/>
    <s v="1036664101-7"/>
    <s v="DANIELA OSSA PABON"/>
    <s v="LA MAQUINA SINGER WAR"/>
    <m/>
    <s v="ASTURIAS"/>
    <s v="nana86.ok@hotmail.com"/>
    <s v="Cr 49 # 48 A 18"/>
    <n v="2811815"/>
    <n v="3193075120"/>
    <x v="2"/>
    <x v="1"/>
    <x v="850"/>
    <x v="1"/>
    <n v="1"/>
    <x v="0"/>
    <m/>
    <m/>
    <s v="SI"/>
    <s v="Verificación"/>
    <s v="ANDRES HENAO"/>
    <n v="2"/>
  </r>
  <r>
    <n v="1561"/>
    <x v="164"/>
    <m/>
    <s v="81101269-9"/>
    <s v="TORTAS LAS NEGRAS ENVINADAS DE BUENOS AIRES"/>
    <s v="TORTAS LAS NEGRAS ITAGUI"/>
    <m/>
    <s v="ASTURIAS"/>
    <s v="contabilidad@lasnegras.com.co"/>
    <s v="Cr 49 # 48 A - 28"/>
    <n v="3726988"/>
    <m/>
    <x v="2"/>
    <x v="1"/>
    <x v="851"/>
    <x v="1"/>
    <n v="1"/>
    <x v="0"/>
    <m/>
    <m/>
    <s v="SI"/>
    <s v="Verificación"/>
    <s v="ANDRES HENAO"/>
    <n v="1"/>
  </r>
  <r>
    <n v="1562"/>
    <x v="164"/>
    <m/>
    <s v="1.017.207.071"/>
    <s v="DIEGO ALEJANDRO HENAO ALVAREZ"/>
    <s v="TORTAS DELI SHOP"/>
    <m/>
    <s v="ASTURIAS"/>
    <s v="juliozesaralvarez17@gmail.com"/>
    <s v="Cr 49 # 48 A 32"/>
    <m/>
    <n v="3177138741"/>
    <x v="2"/>
    <x v="1"/>
    <x v="851"/>
    <x v="1"/>
    <n v="1"/>
    <x v="0"/>
    <m/>
    <m/>
    <s v="SI"/>
    <s v="Verificación"/>
    <s v="ANDRES HENAO"/>
    <n v="1"/>
  </r>
  <r>
    <n v="1563"/>
    <x v="164"/>
    <m/>
    <s v="900379434-5"/>
    <s v="FLEXIPIELES S.A.S"/>
    <s v="FLEXIPIELES"/>
    <m/>
    <s v="ASTURIAS"/>
    <s v="novaflexcolombia@hotmail.com"/>
    <s v="Cr 49 # 48 A 38"/>
    <n v="3719760"/>
    <n v="3126504683"/>
    <x v="2"/>
    <x v="1"/>
    <x v="852"/>
    <x v="1"/>
    <n v="0.94"/>
    <x v="0"/>
    <m/>
    <m/>
    <s v="SI"/>
    <s v="Verificación"/>
    <s v="ANDRES HENAO"/>
    <m/>
  </r>
  <r>
    <n v="1564"/>
    <x v="164"/>
    <m/>
    <s v="900316481-1"/>
    <s v="PAULANDIA S.A.S"/>
    <s v="PAULANDIA"/>
    <m/>
    <s v="CENTRO"/>
    <s v="diana0150@hotmail.com"/>
    <s v="CL 52 # 51 - 82"/>
    <n v="4238314"/>
    <n v="3008195744"/>
    <x v="2"/>
    <x v="1"/>
    <x v="853"/>
    <x v="1"/>
    <n v="1"/>
    <x v="0"/>
    <m/>
    <m/>
    <s v="SI"/>
    <s v="Verificación"/>
    <s v="ANDRES HENAO"/>
    <n v="3"/>
  </r>
  <r>
    <n v="1565"/>
    <x v="164"/>
    <m/>
    <s v="71372351-4"/>
    <s v="DAFI STORE"/>
    <s v="DAFI STORE"/>
    <m/>
    <s v="CENTRO"/>
    <s v="joneirisa@gmail.com"/>
    <s v="Cl 52 # 51 - 74"/>
    <n v="6137020"/>
    <n v="3016499095"/>
    <x v="2"/>
    <x v="1"/>
    <x v="282"/>
    <x v="1"/>
    <n v="1"/>
    <x v="0"/>
    <m/>
    <m/>
    <s v="SI"/>
    <s v="Verificación"/>
    <s v="ANDRES HENAO"/>
    <n v="1"/>
  </r>
  <r>
    <n v="1566"/>
    <x v="164"/>
    <m/>
    <s v="98534912-0"/>
    <s v="REINALDO ALONSO MEJIA MIRA"/>
    <s v="MARCOS Y DISEÑOS"/>
    <m/>
    <s v="ASTURIAS"/>
    <s v="marcosydiseños@gmail.com"/>
    <s v="Cr 49 # 48 - 10"/>
    <n v="5578474"/>
    <n v="3016247856"/>
    <x v="2"/>
    <x v="1"/>
    <x v="854"/>
    <x v="1"/>
    <n v="1"/>
    <x v="0"/>
    <m/>
    <m/>
    <s v="SI"/>
    <s v="Verificación"/>
    <s v="ANDRES HENAO"/>
    <n v="3"/>
  </r>
  <r>
    <n v="1567"/>
    <x v="164"/>
    <m/>
    <s v="900840020-6"/>
    <s v="PHECOS S.A.S"/>
    <s v="PHECOS S.A.S"/>
    <m/>
    <s v="CENTRO"/>
    <s v="phecossas@gmail.com"/>
    <s v="Cr 49 # 48 18"/>
    <m/>
    <n v="3015735338"/>
    <x v="2"/>
    <x v="1"/>
    <x v="72"/>
    <x v="1"/>
    <n v="0.85"/>
    <x v="1"/>
    <m/>
    <m/>
    <s v="SI"/>
    <s v="Verificación"/>
    <s v="ANDRES HENAO"/>
    <n v="2"/>
  </r>
  <r>
    <n v="1568"/>
    <x v="164"/>
    <m/>
    <s v="901.203.808"/>
    <s v="SUPERTIENDA DEL BEBE SUEÑITOS S.A.S"/>
    <s v="SUPERTIENDA DEL BEBE"/>
    <m/>
    <s v="Centro"/>
    <s v="panalerasuenitosbaby@gmail.com"/>
    <s v="CR 49 # 48A-44"/>
    <n v="3735101"/>
    <n v="3022395924"/>
    <x v="2"/>
    <x v="1"/>
    <x v="855"/>
    <x v="1"/>
    <n v="0.9"/>
    <x v="0"/>
    <s v="NO"/>
    <s v="NO"/>
    <s v="SI"/>
    <s v="Verificación"/>
    <s v="ISABEL C. RESTREPO"/>
    <n v="4"/>
  </r>
  <r>
    <n v="1569"/>
    <x v="164"/>
    <m/>
    <s v="1.017.926.568"/>
    <s v="MEJIA AREIZA VALENTINA"/>
    <s v="LUIS COSER"/>
    <m/>
    <s v="Centro"/>
    <s v="valentinamejiaareiza@gmail.com"/>
    <s v="CR 49 # 48A-36"/>
    <n v="2778991"/>
    <n v="3014307813"/>
    <x v="2"/>
    <x v="1"/>
    <x v="856"/>
    <x v="2"/>
    <n v="0.92"/>
    <x v="0"/>
    <s v="NO"/>
    <s v="NO"/>
    <s v="SI"/>
    <s v="Verificación"/>
    <s v="ISABEL C. RESTREPO"/>
    <n v="3"/>
  </r>
  <r>
    <n v="1570"/>
    <x v="164"/>
    <m/>
    <s v="1.152.470.889"/>
    <s v="GAVIRIA PULGARIN ALEXANDRA"/>
    <s v="DISTRIBUIDORA DUBAI CIGARRERIA Y DULCERIA"/>
    <m/>
    <s v="Centro"/>
    <s v="dgiraldoherrera99@gmail.com"/>
    <s v="CR 49 # 48A-32"/>
    <n v="6170195"/>
    <n v="3232267364"/>
    <x v="2"/>
    <x v="1"/>
    <x v="857"/>
    <x v="2"/>
    <n v="0.94"/>
    <x v="0"/>
    <s v="NO"/>
    <s v="NO"/>
    <s v="SI"/>
    <s v="Verificación"/>
    <s v="ISABEL C. RESTREPO"/>
    <n v="5"/>
  </r>
  <r>
    <n v="1571"/>
    <x v="164"/>
    <m/>
    <s v="32.351.034"/>
    <s v="VILLADA CANO YULIANA"/>
    <s v="MAX PASTEL"/>
    <m/>
    <s v="Centro"/>
    <s v="lauravillada06@hotmail.com"/>
    <s v="CR 49 # 48-22"/>
    <m/>
    <n v="3145443564"/>
    <x v="2"/>
    <x v="1"/>
    <x v="379"/>
    <x v="2"/>
    <n v="0.98"/>
    <x v="0"/>
    <s v="NO"/>
    <s v="NO"/>
    <s v="SI"/>
    <s v="Verificación"/>
    <s v="ISABEL C. RESTREPO"/>
    <n v="3"/>
  </r>
  <r>
    <n v="1572"/>
    <x v="164"/>
    <m/>
    <s v="890900650-9"/>
    <s v="OPTICA SANTA LUCIA S.A"/>
    <s v="OPTICA SANTA LUCIA ARRAYANES"/>
    <s v="Comuna 2"/>
    <s v="Induamerica"/>
    <s v="auxcalidad@osi.com.co"/>
    <s v="CR 50 NUMERO36-90"/>
    <n v="4796129"/>
    <n v="4796270"/>
    <x v="4"/>
    <x v="3"/>
    <x v="858"/>
    <x v="1"/>
    <n v="1"/>
    <x v="0"/>
    <s v="NO"/>
    <m/>
    <m/>
    <s v="Verificación"/>
    <s v="EFRÉN CARDONA"/>
    <n v="4"/>
  </r>
  <r>
    <n v="1573"/>
    <x v="164"/>
    <m/>
    <s v="901096852-9"/>
    <s v="OPTICALIA DURAN Y LLACHESPECIALISTAS S.A.S"/>
    <s v="OPTICALIA DURAN Y LLACH ESPECIALISTA"/>
    <s v="Comuna 1"/>
    <s v="las mercedes"/>
    <s v="ginaback@msn.com"/>
    <s v="CR 50 A NUMERO 41-42"/>
    <n v="6129714"/>
    <s v="3217590352/3103945282"/>
    <x v="4"/>
    <x v="3"/>
    <x v="858"/>
    <x v="1"/>
    <n v="1"/>
    <x v="0"/>
    <s v="NO"/>
    <m/>
    <m/>
    <s v="Verificación"/>
    <s v="EFRÉN CARDONA"/>
    <n v="3"/>
  </r>
  <r>
    <n v="1574"/>
    <x v="164"/>
    <m/>
    <n v="43758619"/>
    <s v="MARILUZ NOREÑA GUERRERO"/>
    <s v="ORTHO ESTETIKA"/>
    <s v="Comuna 2"/>
    <s v="Induamerica"/>
    <s v="orthoestetikaitagüi3@gmail.com"/>
    <s v="CR 50 A NUMERO 36-90 LC 201"/>
    <n v="4795942"/>
    <n v="3232927001"/>
    <x v="4"/>
    <x v="3"/>
    <x v="389"/>
    <x v="1"/>
    <n v="1"/>
    <x v="0"/>
    <s v="NO"/>
    <m/>
    <m/>
    <s v="Verificación"/>
    <s v="EFRÉN CARDONA"/>
    <n v="2"/>
  </r>
  <r>
    <n v="1575"/>
    <x v="164"/>
    <m/>
    <s v="890941663-1"/>
    <s v="DITRIBUIDORA PASTEUR S.A"/>
    <s v="FARMACIA PASTEUR AUTOPISTA SUR"/>
    <s v="Comuna 1"/>
    <s v="Centro"/>
    <s v="autopistasur@pasteru.com.co"/>
    <s v="CR 42 NUMERO 46-326"/>
    <n v="5753900"/>
    <s v="NO REGISTRA"/>
    <x v="2"/>
    <x v="1"/>
    <x v="859"/>
    <x v="1"/>
    <n v="1"/>
    <x v="0"/>
    <s v="NO"/>
    <m/>
    <m/>
    <s v="Verificación"/>
    <s v="EFRÉN CARDONA"/>
    <n v="11"/>
  </r>
  <r>
    <n v="1860"/>
    <x v="164"/>
    <m/>
    <n v="1036671555"/>
    <s v="YENIFER LOAIZA MEJIA"/>
    <s v="DISTRIBUIDORA DE FRITOS MARY (PUNTO DE VENTA)"/>
    <m/>
    <s v="Villa Paula"/>
    <s v="yeniloa@hotmail.com"/>
    <s v="CR 50 # 53- 44"/>
    <n v="2875853"/>
    <m/>
    <x v="2"/>
    <x v="1"/>
    <x v="384"/>
    <x v="2"/>
    <n v="1"/>
    <x v="0"/>
    <s v="NO"/>
    <s v="NO"/>
    <s v="SI"/>
    <s v="Verificación"/>
    <s v="LAURA E. LOPEZ"/>
    <n v="1"/>
  </r>
  <r>
    <n v="1872"/>
    <x v="164"/>
    <m/>
    <n v="39201007"/>
    <s v="WINDY JHINETH GIL VANEGAS"/>
    <s v="TORTAS HOLLYDAY 1"/>
    <m/>
    <s v="Centro"/>
    <s v="georgio814@hotmail.com"/>
    <s v="CR 52 # 54-44"/>
    <m/>
    <n v="3146903440"/>
    <x v="2"/>
    <x v="1"/>
    <x v="835"/>
    <x v="1"/>
    <n v="1"/>
    <x v="0"/>
    <s v="NO"/>
    <s v="NO"/>
    <s v="SI"/>
    <s v="Verificación"/>
    <s v="LAURA E. LOPEZ"/>
    <n v="1"/>
  </r>
  <r>
    <n v="1576"/>
    <x v="165"/>
    <m/>
    <s v="900477121-5"/>
    <s v="DISAC S.A.S"/>
    <s v="DISAC"/>
    <m/>
    <s v="SANTA MARIA"/>
    <m/>
    <s v="Cl 79 # 52 D 121"/>
    <n v="3730303"/>
    <n v="3002116624"/>
    <x v="2"/>
    <x v="1"/>
    <x v="860"/>
    <x v="1"/>
    <n v="1"/>
    <x v="0"/>
    <m/>
    <m/>
    <s v="SI"/>
    <s v="Verificación"/>
    <s v="ANDRES HENAO"/>
    <n v="5"/>
  </r>
  <r>
    <n v="1577"/>
    <x v="165"/>
    <m/>
    <s v="901.174.712"/>
    <s v="COMERCIALIZADORA INVENTA S.A.S"/>
    <s v="INVENTA COMERCIALIZADORA"/>
    <m/>
    <s v="LAS HORTENSIAS"/>
    <s v="asistente@inventacolombia.com"/>
    <s v="Cr 54 # 79 - 30 Bod 307 a"/>
    <n v="3228676"/>
    <n v="3013411993"/>
    <x v="2"/>
    <x v="1"/>
    <x v="861"/>
    <x v="1"/>
    <s v="88%"/>
    <x v="1"/>
    <m/>
    <m/>
    <s v="SI"/>
    <s v="Verificación"/>
    <s v="ANDRES HENAO"/>
    <n v="38"/>
  </r>
  <r>
    <n v="1578"/>
    <x v="165"/>
    <m/>
    <s v="811000657-0"/>
    <s v="FUNDICART S.A.S"/>
    <s v="FUNDICART"/>
    <m/>
    <s v="SANTA MARIA"/>
    <s v="fundicart@une.net.co"/>
    <s v="Cl 79 # 52 D 60"/>
    <n v="2813769"/>
    <n v="3054199988"/>
    <x v="2"/>
    <x v="2"/>
    <x v="862"/>
    <x v="1"/>
    <s v="88%"/>
    <x v="1"/>
    <m/>
    <m/>
    <s v="SI"/>
    <s v="Verificación"/>
    <s v="ANDRES HENAO"/>
    <n v="6"/>
  </r>
  <r>
    <n v="1579"/>
    <x v="165"/>
    <m/>
    <s v="700072518-6"/>
    <s v="JORGE ENRIQUE MARTINEZ"/>
    <s v="CORTES GACHE"/>
    <m/>
    <s v="SANTA MARIA"/>
    <s v="dropi@hispovista.com"/>
    <s v="Cl 79 # 52 D 26"/>
    <n v="3774019"/>
    <n v="3205853348"/>
    <x v="2"/>
    <x v="2"/>
    <x v="358"/>
    <x v="1"/>
    <n v="1"/>
    <x v="0"/>
    <m/>
    <m/>
    <s v="SI"/>
    <s v="Verificación"/>
    <s v="ANDRES HENAO"/>
    <n v="6"/>
  </r>
  <r>
    <n v="1580"/>
    <x v="165"/>
    <m/>
    <s v="43189853-4"/>
    <s v="LILIANA MARIA MARULANDA YEPES"/>
    <s v="RESTURANTE NODELY"/>
    <m/>
    <s v="SANTA MARIA"/>
    <s v="nochelio3@gmail.com"/>
    <s v="Cl 79 # 52 D 46"/>
    <m/>
    <n v="3013649631"/>
    <x v="2"/>
    <x v="1"/>
    <x v="839"/>
    <x v="1"/>
    <n v="1"/>
    <x v="0"/>
    <m/>
    <m/>
    <s v="SI"/>
    <s v="Verificación"/>
    <s v="ANDRES HENAO"/>
    <n v="3"/>
  </r>
  <r>
    <n v="1868"/>
    <x v="165"/>
    <m/>
    <n v="1010159783"/>
    <s v="MARIANA BOTERO ESCOBAR"/>
    <s v="POLLO EL MAXIMO ITAGUI"/>
    <m/>
    <s v="Centro"/>
    <s v="operarcioneselmaximo@gmail.com"/>
    <s v="CR 49 #50A-20 LC 131"/>
    <m/>
    <n v="3166204346"/>
    <x v="2"/>
    <x v="1"/>
    <x v="568"/>
    <x v="1"/>
    <n v="0.94"/>
    <x v="0"/>
    <s v="NO"/>
    <s v="NO"/>
    <s v="SI"/>
    <s v="Verificación"/>
    <s v="LAURA E. LOPEZ"/>
    <n v="3"/>
  </r>
  <r>
    <n v="1873"/>
    <x v="165"/>
    <m/>
    <n v="1094176926"/>
    <s v="FELIPE BOTERO OCAMPO"/>
    <s v="TOSTACO CAFE"/>
    <m/>
    <s v="Centro"/>
    <s v="felipe_botero_ocampo@hotmail.com"/>
    <s v="CR 49 # 50A-20 LC 106"/>
    <m/>
    <n v="3218731324"/>
    <x v="2"/>
    <x v="1"/>
    <x v="384"/>
    <x v="1"/>
    <n v="0.92"/>
    <x v="0"/>
    <s v="NO"/>
    <s v="NO"/>
    <s v="SI"/>
    <s v="Verificación"/>
    <s v="LAURA E. LOPEZ"/>
    <n v="2"/>
  </r>
  <r>
    <n v="1857"/>
    <x v="165"/>
    <m/>
    <s v="1036689296-2"/>
    <s v="JUAN ESTEBAN HERNANDEZ MARULANDA"/>
    <s v="RESTURANTE BAR LA CHAVELA"/>
    <m/>
    <s v="SANTA MARIA"/>
    <s v="paulamarula31@gmail.com"/>
    <s v="Cl 79 # 52 D 20"/>
    <n v="5377219"/>
    <n v="3113723095"/>
    <x v="2"/>
    <x v="1"/>
    <x v="166"/>
    <x v="1"/>
    <n v="1"/>
    <x v="0"/>
    <m/>
    <m/>
    <s v="SI"/>
    <s v="Verificación"/>
    <s v="ANDRES HENAO"/>
    <n v="4"/>
  </r>
  <r>
    <n v="1606"/>
    <x v="165"/>
    <m/>
    <s v="900.203.420"/>
    <s v="MANUFACTURAS SYS S.A.S"/>
    <s v="MANUFACTURAS SYS S.A.S"/>
    <m/>
    <s v="SANTA MARIA"/>
    <s v="manufacturassys@hotmail.com"/>
    <s v="Cr 79 # 52 D 134"/>
    <n v="4084420"/>
    <n v="3122739925"/>
    <x v="2"/>
    <x v="11"/>
    <x v="863"/>
    <x v="1"/>
    <s v="100%"/>
    <x v="0"/>
    <m/>
    <m/>
    <s v="SI"/>
    <s v="Verificación"/>
    <s v="ANDRES HENAO"/>
    <n v="162"/>
  </r>
  <r>
    <n v="1607"/>
    <x v="165"/>
    <m/>
    <s v="900615281-8"/>
    <s v="TROQUELADOS PAO S.A.S"/>
    <s v="TROQUELADOS PAO"/>
    <m/>
    <s v="SANTA MARIA"/>
    <s v="troqueladospao@hotmail.com"/>
    <s v="Cr 79 # 52 D 118"/>
    <n v="3745122"/>
    <n v="3005746941"/>
    <x v="2"/>
    <x v="2"/>
    <x v="780"/>
    <x v="1"/>
    <s v="100%"/>
    <x v="0"/>
    <m/>
    <m/>
    <s v="SI"/>
    <s v="Verificación"/>
    <s v="ANDRES HENAO"/>
    <n v="5"/>
  </r>
  <r>
    <n v="1608"/>
    <x v="165"/>
    <m/>
    <s v="43596349-9"/>
    <s v="SANDRA CECILIA SEGURA SEPULVEDA"/>
    <s v="CORTE SESGO"/>
    <m/>
    <s v="SANTA MARIA"/>
    <s v="cortesesgos@gmail.com"/>
    <s v="Cl 79 # 52 D 52"/>
    <n v="3777977"/>
    <n v="3146359621"/>
    <x v="2"/>
    <x v="2"/>
    <x v="358"/>
    <x v="1"/>
    <n v="1"/>
    <x v="0"/>
    <m/>
    <m/>
    <s v="SI"/>
    <s v="Verificación"/>
    <s v="ANDRES HENAO"/>
    <n v="1"/>
  </r>
  <r>
    <n v="1609"/>
    <x v="165"/>
    <m/>
    <s v="21533798-2"/>
    <s v="NATALIA ANDREA BLANDON CASTAÑEDA"/>
    <s v="VARIEDAD DE FRUTAS EL KRATOS"/>
    <m/>
    <s v="LA MAYORISTA"/>
    <s v="asesorioscamilomedina09hotmail.com"/>
    <s v="Mayorista Bloque 17 Lc 23"/>
    <n v="5980269"/>
    <n v="3206380380"/>
    <x v="2"/>
    <x v="1"/>
    <x v="864"/>
    <x v="1"/>
    <n v="0.94"/>
    <x v="0"/>
    <m/>
    <m/>
    <s v="SI"/>
    <s v="Verificación"/>
    <s v="ANDRES HENAO"/>
    <n v="5"/>
  </r>
  <r>
    <n v="1610"/>
    <x v="165"/>
    <m/>
    <s v="811008205-1"/>
    <s v="HOGAR INFANTIL CAMPANITAS"/>
    <s v="HOGAR INFANTIL CAMPANITAS"/>
    <m/>
    <s v="LAS MARGARITAS"/>
    <s v="hogarinfantilcampanitas@hotmail.com"/>
    <s v="Cr 52 #34 - 29"/>
    <n v="3766173"/>
    <m/>
    <x v="4"/>
    <x v="4"/>
    <x v="845"/>
    <x v="1"/>
    <n v="1"/>
    <x v="0"/>
    <m/>
    <m/>
    <s v="SI"/>
    <s v="Verificación"/>
    <s v="HUMBERTO CALLE"/>
    <n v="10"/>
  </r>
  <r>
    <n v="1611"/>
    <x v="165"/>
    <m/>
    <s v="32.280.236"/>
    <s v="ARBOLEDA BEATRIZ ELENA"/>
    <s v="PELUQUERIA LINDA BETTY"/>
    <m/>
    <s v="Centro"/>
    <s v="yonatancardenas1402@gmail.com"/>
    <s v="CR 50 # 52-68"/>
    <m/>
    <n v="3106302142"/>
    <x v="2"/>
    <x v="1"/>
    <x v="644"/>
    <x v="2"/>
    <n v="0.93"/>
    <x v="0"/>
    <s v="NO"/>
    <s v="NO"/>
    <s v="SI"/>
    <s v="Verificación"/>
    <s v="ISABEL C. RESTREPO"/>
    <n v="2"/>
  </r>
  <r>
    <n v="1612"/>
    <x v="165"/>
    <m/>
    <s v="98.522.333"/>
    <s v="MARIN MIRA ALFONSO"/>
    <s v="EL PEREGRINO PANADERIA Y REPOSTERIA"/>
    <m/>
    <s v="Villa Paula"/>
    <s v="camilomarinmira2012@gmail.com"/>
    <s v="CL 53A # 51-04"/>
    <n v="4237375"/>
    <n v="3023240090"/>
    <x v="2"/>
    <x v="1"/>
    <x v="379"/>
    <x v="2"/>
    <n v="0.9"/>
    <x v="0"/>
    <s v="NO"/>
    <s v="NO"/>
    <s v="SI"/>
    <s v="Verificación"/>
    <s v="ISABEL C. RESTREPO"/>
    <n v="4"/>
  </r>
  <r>
    <n v="1613"/>
    <x v="165"/>
    <m/>
    <s v="901374186-4"/>
    <s v="INVERSIONES HANVAL S.A.S"/>
    <s v="INVERSIONES HANVAL"/>
    <s v="Comuna 1"/>
    <s v="Los Naranjos"/>
    <s v="inversioneshanval@hotmail.com"/>
    <s v="CALLE 53 A NUMERO 47 77"/>
    <s v="NO REGISTRA"/>
    <n v="3195923327"/>
    <x v="2"/>
    <x v="1"/>
    <x v="865"/>
    <x v="1"/>
    <s v="100%"/>
    <x v="0"/>
    <s v="NO"/>
    <m/>
    <m/>
    <s v="Verificación"/>
    <s v="EFRÉN CARDONA"/>
    <n v="3"/>
  </r>
  <r>
    <n v="1614"/>
    <x v="165"/>
    <m/>
    <s v="901267443-4"/>
    <s v="C.D.A ITAGUI"/>
    <s v="C.D. A ITAGUI S.A.S"/>
    <s v="Comuna 1"/>
    <s v="Asturias"/>
    <s v="cdadeiitagui@gmail.com"/>
    <s v="CALLE 50 NUMERO 43-33"/>
    <n v="5993929"/>
    <s v="NO REGISTRA"/>
    <x v="3"/>
    <x v="1"/>
    <x v="493"/>
    <x v="1"/>
    <n v="1"/>
    <x v="0"/>
    <s v="NO"/>
    <m/>
    <m/>
    <s v="Verificación"/>
    <s v="ESTEFANÍA ÁlVAREZ OROZCO"/>
    <n v="5"/>
  </r>
  <r>
    <n v="1615"/>
    <x v="165"/>
    <m/>
    <s v="43.188.254"/>
    <s v="LEIDY MARIORI AGUIRRE CASTAÑO"/>
    <s v="MERAKI MANICURE Y PEDICURE"/>
    <s v="Comuna 1"/>
    <s v="Los Naranjos"/>
    <s v="merakisalonybarberia@gmail.com"/>
    <s v="CALLE 53 A NUMERO 48-60"/>
    <n v="6119505"/>
    <n v="3105005780"/>
    <x v="2"/>
    <x v="1"/>
    <x v="720"/>
    <x v="1"/>
    <s v="100%"/>
    <x v="0"/>
    <s v="NO"/>
    <m/>
    <m/>
    <s v="Verificación"/>
    <s v="ESTEFANÍA ÁlVAREZ OROZCO"/>
    <n v="2"/>
  </r>
  <r>
    <n v="1616"/>
    <x v="166"/>
    <m/>
    <n v="901083908"/>
    <s v="INVERSIONES LONDOÑO SEPULVEDA"/>
    <s v="EL FOGONCITO DEL SUR"/>
    <m/>
    <s v="Satexco"/>
    <s v="arelose@hotmail.com"/>
    <s v="CR 50A # 43-13 LC 123"/>
    <n v="4076063"/>
    <n v="3113387901"/>
    <x v="2"/>
    <x v="1"/>
    <x v="568"/>
    <x v="1"/>
    <n v="1"/>
    <x v="0"/>
    <s v="NO"/>
    <s v="NO"/>
    <s v="SI"/>
    <s v="Verificación"/>
    <s v="LAURA E. LOPEZ"/>
    <n v="3"/>
  </r>
  <r>
    <n v="1617"/>
    <x v="166"/>
    <m/>
    <s v="811.010.705"/>
    <s v="PARAPLASTICOS S.A.S"/>
    <s v="PARAPLASTICOS"/>
    <m/>
    <s v="San Fernando"/>
    <s v="seguridadindustrial@paraplasticos.com"/>
    <s v="CL 85 # 50A-90"/>
    <n v="2554634"/>
    <n v="3053336007"/>
    <x v="1"/>
    <x v="11"/>
    <x v="866"/>
    <x v="1"/>
    <n v="0.94"/>
    <x v="0"/>
    <s v="NO"/>
    <s v="NO"/>
    <s v="SI"/>
    <s v="Verificación"/>
    <s v="ISABEL C. RESTREPO"/>
    <n v="100"/>
  </r>
  <r>
    <n v="1618"/>
    <x v="166"/>
    <m/>
    <s v="1.036.609.589"/>
    <s v="OSSA LOAIZA CINDY YOMARA"/>
    <s v="BONHOMIA ESTILO Y MODA"/>
    <m/>
    <s v="Centro"/>
    <s v="cindyossa-17@hotmail.com"/>
    <s v="CR 52 # 51-13"/>
    <n v="4504395"/>
    <n v="3156167051"/>
    <x v="2"/>
    <x v="1"/>
    <x v="72"/>
    <x v="2"/>
    <n v="0.9"/>
    <x v="0"/>
    <s v="NO"/>
    <s v="NO"/>
    <s v="SI"/>
    <s v="Verificación"/>
    <s v="ISABEL C. RESTREPO"/>
    <s v="3"/>
  </r>
  <r>
    <n v="1619"/>
    <x v="166"/>
    <m/>
    <s v="901.419.767"/>
    <s v="LA TIENDA DEL EMPAQUE C&amp;C S.A.S"/>
    <s v="LA TIENDA DEL EMPAQUE-ITAGUI"/>
    <m/>
    <s v="Centro"/>
    <s v="itaguitiendadelempaquecyc@gmail.com"/>
    <s v="CR 52 # 51A-11"/>
    <n v="4238353"/>
    <n v="3108965021"/>
    <x v="2"/>
    <x v="1"/>
    <x v="867"/>
    <x v="1"/>
    <n v="0.77"/>
    <x v="1"/>
    <s v="NO"/>
    <s v="NO"/>
    <s v="SI"/>
    <s v="Verificación"/>
    <s v="ISABEL C. RESTREPO"/>
    <n v="3"/>
  </r>
  <r>
    <n v="1620"/>
    <x v="166"/>
    <m/>
    <s v="98.524.091"/>
    <s v="ARDILA OSORIO OMAR ANTONIO"/>
    <s v="PELUQUERIA TRANSFORME FASHION"/>
    <m/>
    <s v="Calatrava"/>
    <s v="dilaomar@hotmail.com"/>
    <s v="CL 56 # 59-37"/>
    <n v="2777920"/>
    <n v="3105230753"/>
    <x v="2"/>
    <x v="1"/>
    <x v="644"/>
    <x v="2"/>
    <s v="97%"/>
    <x v="0"/>
    <s v="NO"/>
    <s v="NO"/>
    <s v="SI"/>
    <s v="Verificación"/>
    <s v="ISABEL C. RESTREPO"/>
    <n v="2"/>
  </r>
  <r>
    <n v="1626"/>
    <x v="166"/>
    <m/>
    <s v="860003020-1"/>
    <s v="BANCO BBVA ITAGUI CENTRO"/>
    <s v="BANCO BBVA ITAGUI CENTRO"/>
    <m/>
    <s v="Artex"/>
    <m/>
    <s v="CALLE 50 NUMERO 50 81"/>
    <n v="5402685"/>
    <n v="3174388519"/>
    <x v="2"/>
    <x v="15"/>
    <x v="868"/>
    <x v="1"/>
    <n v="0.95"/>
    <x v="0"/>
    <s v="NO"/>
    <m/>
    <m/>
    <m/>
    <m/>
    <m/>
  </r>
  <r>
    <m/>
    <x v="166"/>
    <m/>
    <s v="900199399-2"/>
    <s v="FOLORISTERIA EL CLAVEL ROJO SAS"/>
    <s v="EL CLAVEL ROJO"/>
    <m/>
    <s v="Artex"/>
    <m/>
    <s v="CALE 43 NUMERO 50-57"/>
    <n v="3229961"/>
    <s v="NO REGISTRA"/>
    <x v="2"/>
    <x v="1"/>
    <x v="869"/>
    <x v="1"/>
    <n v="1"/>
    <x v="0"/>
    <s v="NO"/>
    <m/>
    <m/>
    <m/>
    <m/>
    <m/>
  </r>
  <r>
    <n v="1681"/>
    <x v="167"/>
    <m/>
    <s v="98.516.663"/>
    <s v="RIOS VELES JORGE IVAN"/>
    <s v="EL PARAITO"/>
    <m/>
    <s v="Artex"/>
    <m/>
    <s v="CALLE 50 NUMERO 51-53"/>
    <n v="2817620"/>
    <n v="3045467123"/>
    <x v="2"/>
    <x v="1"/>
    <x v="870"/>
    <x v="1"/>
    <n v="0.95"/>
    <x v="0"/>
    <s v="NO"/>
    <m/>
    <m/>
    <m/>
    <m/>
    <m/>
  </r>
  <r>
    <n v="1884"/>
    <x v="167"/>
    <m/>
    <s v="98.520.426"/>
    <s v="CADAVID MOLINA JAIME ALBERTO"/>
    <s v="SERVICIO DE LLAVES"/>
    <m/>
    <s v="Calatrava"/>
    <s v="jaimecadavid.585@gmail.com"/>
    <s v="CR 59 # 56-11"/>
    <m/>
    <n v="3058877842"/>
    <x v="2"/>
    <x v="1"/>
    <x v="710"/>
    <x v="2"/>
    <n v="1"/>
    <x v="0"/>
    <s v="NO"/>
    <s v="NO"/>
    <s v="SI"/>
    <s v="SEGUIMIENTO"/>
    <s v="ISABEL C. RESTREPO"/>
    <n v="1"/>
  </r>
  <r>
    <n v="1716"/>
    <x v="167"/>
    <m/>
    <s v="1.036.669.401"/>
    <s v="COLORADO RODRIGUEZ KELLY JOHANA"/>
    <s v="BABY TUNES"/>
    <m/>
    <s v="Calatrava"/>
    <s v="kjeduardo5@misena.edu.co"/>
    <s v="CR 59A # 57-21"/>
    <m/>
    <n v="3042017156"/>
    <x v="2"/>
    <x v="1"/>
    <x v="871"/>
    <x v="2"/>
    <n v="0.91"/>
    <x v="0"/>
    <s v="NO"/>
    <s v="NO"/>
    <s v="SI"/>
    <s v="Verificación"/>
    <s v="ISABEL C. RESTREPO"/>
    <n v="1"/>
  </r>
  <r>
    <n v="1721"/>
    <x v="167"/>
    <m/>
    <s v="1.036.674.833"/>
    <s v="SEPULVEDA IDARRAGA LUISA FERNANDA"/>
    <s v="VARIEDADES FULL"/>
    <m/>
    <s v="Calatrava"/>
    <s v="variedadesrever01@gmail.com"/>
    <s v="CL 56 # 59A-16"/>
    <m/>
    <n v="3008354513"/>
    <x v="2"/>
    <x v="1"/>
    <x v="872"/>
    <x v="2"/>
    <n v="0.69"/>
    <x v="1"/>
    <s v="NO"/>
    <s v="NO"/>
    <s v="SI"/>
    <s v="Verificación"/>
    <s v="ISABEL C. RESTREPO"/>
    <n v="1"/>
  </r>
  <r>
    <n v="1722"/>
    <x v="167"/>
    <m/>
    <s v="1.036.665.225"/>
    <s v="AGUDELO LOPEZ CRISTIAN CAMILO"/>
    <s v="BARBERIA CAMILO LOPEZ"/>
    <m/>
    <s v="Calatrava"/>
    <s v="camilo28.12@hotmail.com"/>
    <s v="CR 59 # 57-03"/>
    <n v="3739212"/>
    <n v="3022746125"/>
    <x v="2"/>
    <x v="1"/>
    <x v="644"/>
    <x v="2"/>
    <s v="74%"/>
    <x v="1"/>
    <s v="NO"/>
    <s v="NO"/>
    <s v="SI"/>
    <s v="Verificación"/>
    <s v="ISABEL C. RESTREPO"/>
    <n v="1"/>
  </r>
  <r>
    <n v="1723"/>
    <x v="167"/>
    <m/>
    <s v="6.212.380"/>
    <s v="RAMIREZ GARCIA FERNANDO"/>
    <s v="RESTAURANTE ASADERO CALAPOLLO"/>
    <m/>
    <s v="Calatrava"/>
    <m/>
    <s v="CL 59A # 56-07"/>
    <m/>
    <n v="3236874344"/>
    <x v="2"/>
    <x v="1"/>
    <x v="568"/>
    <x v="2"/>
    <n v="1"/>
    <x v="0"/>
    <s v="NO"/>
    <s v="NO"/>
    <s v="SI"/>
    <s v="SEGUIMIENTO"/>
    <s v="ISABEL C. RESTREPO"/>
    <n v="1"/>
  </r>
  <r>
    <n v="1724"/>
    <x v="167"/>
    <m/>
    <s v="30.390.899"/>
    <s v="VALENCIA SANDRA"/>
    <s v="RESTAURANTE DONDE SANDRA"/>
    <m/>
    <s v="Calatrava"/>
    <s v="sandravale27@hotmail.es"/>
    <s v="CL 56 # 59-41"/>
    <m/>
    <n v="3016514185"/>
    <x v="2"/>
    <x v="1"/>
    <x v="568"/>
    <x v="2"/>
    <s v="96%"/>
    <x v="0"/>
    <s v="NO"/>
    <s v="NO"/>
    <s v="SI"/>
    <s v="Verificación"/>
    <s v="ISABEL C. RESTREPO"/>
    <n v="1"/>
  </r>
  <r>
    <n v="1725"/>
    <x v="167"/>
    <m/>
    <s v="70.730.797"/>
    <s v="GIRALDO VALENCIA GUILLERMO"/>
    <s v="TIENDA LOS SOCIOS"/>
    <m/>
    <s v="Calatrava"/>
    <m/>
    <s v="CL 56 # 59A-08"/>
    <n v="3571328"/>
    <n v="3016885574"/>
    <x v="2"/>
    <x v="1"/>
    <x v="873"/>
    <x v="2"/>
    <n v="0.71"/>
    <x v="1"/>
    <s v="NO"/>
    <s v="NO"/>
    <s v="SI"/>
    <s v="Verificación"/>
    <s v="ISABEL C. RESTREPO"/>
    <n v="1"/>
  </r>
  <r>
    <n v="1726"/>
    <x v="167"/>
    <m/>
    <s v="1000869969-2"/>
    <s v="TABARES MARIN DARWIND"/>
    <s v="FRUTAS Y VERDURAS DARWIND"/>
    <m/>
    <s v="Artex"/>
    <m/>
    <s v="CALLE 50 NUMERO 52-16"/>
    <n v="3134193589"/>
    <s v="NO REGISTRA"/>
    <x v="2"/>
    <x v="1"/>
    <x v="874"/>
    <x v="1"/>
    <s v="94%"/>
    <x v="0"/>
    <s v="NO"/>
    <m/>
    <m/>
    <m/>
    <m/>
    <m/>
  </r>
  <r>
    <n v="1727"/>
    <x v="168"/>
    <m/>
    <s v="800171406-1"/>
    <s v="ESCUELA MALTA CERVUNION"/>
    <s v="ESCUELA MALTA CERVUNION"/>
    <m/>
    <s v="MALTA"/>
    <s v="escuelacervunion@gmail.com"/>
    <s v="Cl 36 A # 53 - 56"/>
    <n v="3735675"/>
    <m/>
    <x v="4"/>
    <x v="4"/>
    <x v="875"/>
    <x v="1"/>
    <n v="1"/>
    <x v="0"/>
    <m/>
    <m/>
    <s v="SI"/>
    <s v="Verificación"/>
    <s v="HUMBERTO CALLE"/>
    <n v="12"/>
  </r>
  <r>
    <n v="1728"/>
    <x v="168"/>
    <m/>
    <s v="43212350-6"/>
    <s v="UNIDAD EDUCATIVA DEL SUR"/>
    <s v="UNIDAD EDUCATIVA DEL SUR"/>
    <m/>
    <s v="BARILOCHE"/>
    <s v="delsurunidadeducativa@gmail.com"/>
    <s v="Cl 65 # 25 A - 63"/>
    <m/>
    <n v="3108163555"/>
    <x v="4"/>
    <x v="4"/>
    <x v="875"/>
    <x v="1"/>
    <n v="0.91"/>
    <x v="0"/>
    <m/>
    <m/>
    <s v="SI"/>
    <s v="Verificación"/>
    <s v="HUMBERTO CALLE"/>
    <n v="5"/>
  </r>
  <r>
    <n v="1729"/>
    <x v="168"/>
    <m/>
    <s v="800171406-1"/>
    <s v="ESCUELA PILSEN CERVUNION"/>
    <s v="ESCUELA PILSEN CERVUNION"/>
    <m/>
    <s v="PILSEN"/>
    <s v="escuelacervunion@gmail.com"/>
    <s v="Cl 37 # 50 - 250"/>
    <n v="3735676"/>
    <m/>
    <x v="4"/>
    <x v="4"/>
    <x v="875"/>
    <x v="1"/>
    <s v="100%"/>
    <x v="0"/>
    <m/>
    <m/>
    <s v="SI"/>
    <s v="Verificación"/>
    <s v="HUMBERTO CALLE"/>
    <n v="12"/>
  </r>
  <r>
    <n v="1730"/>
    <x v="168"/>
    <m/>
    <s v="900.265.795"/>
    <s v="PERFUMES Y ESENCIAS FRAICHE S.A.S"/>
    <s v="FRAICHE ITAGUI MALL"/>
    <m/>
    <s v="Centro"/>
    <s v="dora.echeverri@fraiche.co.cr"/>
    <s v="CL 50 # 51-47 LC.101"/>
    <n v="4489188"/>
    <n v="3105347849"/>
    <x v="2"/>
    <x v="1"/>
    <x v="876"/>
    <x v="1"/>
    <n v="1"/>
    <x v="0"/>
    <s v="NO"/>
    <s v="NO"/>
    <s v="SI"/>
    <s v="Verificación"/>
    <s v="ISABEL C. RESTREPO"/>
    <n v="1"/>
  </r>
  <r>
    <n v="1731"/>
    <x v="168"/>
    <m/>
    <s v="21.551.823"/>
    <s v="MARULANDA DE RIVERA SILVIA MARGARITA"/>
    <s v="ELOAH JOYAS Y ACCESORIOS"/>
    <m/>
    <s v="Centro"/>
    <s v="dalilarive1010@hotmail.com"/>
    <s v="CL 50 # 51-47 LC.143"/>
    <m/>
    <n v="3234571234"/>
    <x v="2"/>
    <x v="1"/>
    <x v="877"/>
    <x v="2"/>
    <s v="96%"/>
    <x v="0"/>
    <s v="NO"/>
    <s v="NO"/>
    <s v="SI"/>
    <s v="Verificación"/>
    <s v="ISABEL C. RESTREPO"/>
    <n v="2"/>
  </r>
  <r>
    <n v="1732"/>
    <x v="168"/>
    <m/>
    <s v="36.173.844"/>
    <s v="CASTELLANO GALLEGO ELISA"/>
    <s v="ALMACEN ROPA MASCULINA"/>
    <m/>
    <s v="Centro"/>
    <m/>
    <s v="CL 50 # 51-47 LC.142"/>
    <m/>
    <n v="3147212262"/>
    <x v="2"/>
    <x v="1"/>
    <x v="72"/>
    <x v="2"/>
    <s v="93%"/>
    <x v="0"/>
    <s v="NO"/>
    <s v="NO"/>
    <s v="SI"/>
    <s v="Verificación"/>
    <s v="ISABEL C. RESTREPO"/>
    <n v="1"/>
  </r>
  <r>
    <n v="1733"/>
    <x v="168"/>
    <m/>
    <s v="22.443.098"/>
    <s v="MONROY RODRIGUEZ GLORIA ROSALVA"/>
    <s v="GLOVIS CELL-COMUNICACIONES"/>
    <m/>
    <s v="Centro"/>
    <s v="glomo118@hotmail.com"/>
    <s v="CL 50 # 51-47 LC.141"/>
    <m/>
    <n v="3122878913"/>
    <x v="2"/>
    <x v="1"/>
    <x v="878"/>
    <x v="2"/>
    <n v="0.98"/>
    <x v="0"/>
    <s v="NO"/>
    <s v="NO"/>
    <s v="SI"/>
    <s v="Verificación"/>
    <s v="ISABEL C. RESTREPO"/>
    <n v="2"/>
  </r>
  <r>
    <n v="1734"/>
    <x v="168"/>
    <m/>
    <s v="43.048.801"/>
    <s v="LONDOÑO LOPEZ MARTA ELENA"/>
    <s v="TIENDA ROJO NARANJA"/>
    <m/>
    <s v="Centro"/>
    <s v="marthastop@hotmail.com"/>
    <s v="CL 50 # 51-47 LC.104"/>
    <n v="3796402"/>
    <n v="3214655679"/>
    <x v="2"/>
    <x v="1"/>
    <x v="72"/>
    <x v="2"/>
    <n v="0.98"/>
    <x v="0"/>
    <s v="NO"/>
    <s v="NO"/>
    <s v="SI"/>
    <s v="Verificación"/>
    <s v="ISABEL C. RESTREPO"/>
    <n v="1"/>
  </r>
  <r>
    <n v="1735"/>
    <x v="168"/>
    <m/>
    <s v="39.385.976"/>
    <s v="SANCHEZ SANCHEZ MAGALI"/>
    <s v="GALAXY GAMES SHOP"/>
    <m/>
    <s v="Centro"/>
    <s v="magali.sanchez_sanchez@hotmail.com"/>
    <s v="CL 50 # 51-47 LC.140"/>
    <m/>
    <n v="3508061706"/>
    <x v="2"/>
    <x v="1"/>
    <x v="879"/>
    <x v="2"/>
    <n v="0.98"/>
    <x v="0"/>
    <s v="NO"/>
    <s v="NO"/>
    <s v="SI"/>
    <s v="Verificación"/>
    <s v="ISABEL C. RESTREPO"/>
    <n v="1"/>
  </r>
  <r>
    <n v="1736"/>
    <x v="168"/>
    <m/>
    <s v="1.037.577.743"/>
    <s v="SERNA SEPULVEDA LESLY MARDY"/>
    <s v="FRAGANTI CHIC"/>
    <m/>
    <s v="Centro"/>
    <s v="lakinlesly17@hotmail.com"/>
    <s v="CL 50 # 51-47 LC.139"/>
    <m/>
    <n v="3117330309"/>
    <x v="2"/>
    <x v="1"/>
    <x v="876"/>
    <x v="2"/>
    <s v="100%"/>
    <x v="0"/>
    <s v="NO"/>
    <s v="NO"/>
    <s v="SI"/>
    <s v="Verificación"/>
    <s v="ISABEL C. RESTREPO"/>
    <n v="1"/>
  </r>
  <r>
    <n v="1737"/>
    <x v="168"/>
    <m/>
    <s v="72057972-2"/>
    <s v="JIMENES NARANJO JUAN GUILLERMO"/>
    <s v="CACHARRERIA EL COSTO FA"/>
    <m/>
    <s v="Artex"/>
    <m/>
    <s v="CR 51NUMERO 49-61"/>
    <s v="NO REGISTRA"/>
    <n v="3008355588"/>
    <x v="2"/>
    <x v="1"/>
    <x v="880"/>
    <x v="1"/>
    <n v="0.97"/>
    <x v="0"/>
    <s v="NO"/>
    <m/>
    <m/>
    <s v="Verificación"/>
    <s v="ANDRES HENAO"/>
    <n v="6"/>
  </r>
  <r>
    <n v="1738"/>
    <x v="168"/>
    <m/>
    <s v="42900137-3"/>
    <s v="SUAREZ ARACELLY DEL SOCORRO"/>
    <s v="REFRIARTE"/>
    <m/>
    <s v="Artex"/>
    <m/>
    <s v="CALLE 52 NUMERO 50-47"/>
    <s v="NO REGISTRA"/>
    <n v="3013296777"/>
    <x v="2"/>
    <x v="1"/>
    <x v="881"/>
    <x v="1"/>
    <s v="95%"/>
    <x v="0"/>
    <s v="NO"/>
    <m/>
    <m/>
    <s v="Verificación"/>
    <s v="ANDRES HENAO"/>
    <n v="8"/>
  </r>
  <r>
    <n v="1739"/>
    <x v="168"/>
    <m/>
    <s v="1017203899-9"/>
    <s v="STIVEN ALBERTO OCAMPO LOAIZA"/>
    <s v="DROGUERIA MILENIO"/>
    <s v="Comuna 3"/>
    <s v="San Gabriel"/>
    <s v="stivenmilenioss@gmail.com"/>
    <s v="CR 69 D NUMERO 33B -70"/>
    <s v="6013546/6012083"/>
    <n v="3041464770"/>
    <x v="2"/>
    <x v="1"/>
    <x v="7"/>
    <x v="1"/>
    <s v="100%"/>
    <x v="0"/>
    <s v="NO"/>
    <m/>
    <m/>
    <s v="Verificación"/>
    <s v="EFRÉN CARDONA"/>
    <n v="5"/>
  </r>
  <r>
    <n v="1740"/>
    <x v="169"/>
    <m/>
    <s v="1128415-6"/>
    <s v="CENTRO DE PROMOCION CULTURAL Y BILINGUE CEPROM"/>
    <s v="CENTRO DE PROMOCION CULTURAL Y BILINGUE CEPROM"/>
    <m/>
    <s v="LAS MERCEDES"/>
    <s v="centroceprom@yahoo.com"/>
    <s v="Cl 46 # 42 - 57"/>
    <n v="3006287"/>
    <m/>
    <x v="4"/>
    <x v="4"/>
    <x v="875"/>
    <x v="1"/>
    <s v="100%"/>
    <x v="0"/>
    <m/>
    <m/>
    <s v="SI"/>
    <s v="Verificación"/>
    <s v="HUMBERTO CALLE"/>
    <n v="7"/>
  </r>
  <r>
    <n v="1741"/>
    <x v="169"/>
    <m/>
    <s v="21.532.695"/>
    <s v="BENJUMEA RIOS PAULA ANDREA"/>
    <s v="FRAGANCIAS CORE CORAZON Y ESENCIAS"/>
    <m/>
    <s v="Centro"/>
    <s v="corefragancias06@hotmail.com"/>
    <s v="CL 49 # 51-46 LC.148"/>
    <m/>
    <n v="3127576222"/>
    <x v="2"/>
    <x v="1"/>
    <x v="876"/>
    <x v="2"/>
    <s v="98%"/>
    <x v="0"/>
    <s v="NO"/>
    <s v="NO"/>
    <s v="SI"/>
    <s v="Verificación"/>
    <s v="ISABEL C. RESTREPO"/>
    <n v="1"/>
  </r>
  <r>
    <n v="1742"/>
    <x v="169"/>
    <m/>
    <s v="1.001.469.118"/>
    <s v="RAMIREZ VILLADA VALERIA"/>
    <s v="VARA BOUTIQUE"/>
    <m/>
    <s v="Centro"/>
    <m/>
    <s v="CL 50 # 51-47 LC.108"/>
    <m/>
    <n v="3023241265"/>
    <x v="2"/>
    <x v="1"/>
    <x v="72"/>
    <x v="2"/>
    <n v="0.93"/>
    <x v="0"/>
    <s v="NO"/>
    <s v="NO"/>
    <s v="SI"/>
    <s v="Verificación"/>
    <s v="ISABEL C. RESTREPO"/>
    <n v="1"/>
  </r>
  <r>
    <n v="1743"/>
    <x v="169"/>
    <m/>
    <s v="1.036.685.534"/>
    <s v="PULGARIN ESPINAL MARIA ALEJANDRA"/>
    <s v="EQUILIBRIUM"/>
    <m/>
    <s v="Centro"/>
    <s v="maria_aleja2010@live.com"/>
    <s v="CL 50 # 51-47 LC.144"/>
    <m/>
    <n v="3104173037"/>
    <x v="2"/>
    <x v="1"/>
    <x v="882"/>
    <x v="2"/>
    <n v="0.93"/>
    <x v="0"/>
    <s v="NO"/>
    <s v="NO"/>
    <s v="SI"/>
    <s v="Verificación"/>
    <s v="ISABEL C. RESTREPO"/>
    <n v="1"/>
  </r>
  <r>
    <n v="1744"/>
    <x v="169"/>
    <m/>
    <s v="43.550.555"/>
    <s v="SOTO GARCIA AURY STELLA"/>
    <s v="BELLA SPA"/>
    <m/>
    <s v="Centro"/>
    <s v="stellasg0926@gmail.com"/>
    <s v="CL 49 # 51-46 LC.160"/>
    <m/>
    <n v="3004411253"/>
    <x v="2"/>
    <x v="1"/>
    <x v="644"/>
    <x v="2"/>
    <n v="0.94"/>
    <x v="0"/>
    <s v="NO"/>
    <s v="NO"/>
    <s v="SI"/>
    <s v="Verificación"/>
    <s v="ISABEL C. RESTREPO"/>
    <n v="1"/>
  </r>
  <r>
    <n v="1745"/>
    <x v="169"/>
    <m/>
    <s v="1.020.472.354"/>
    <s v="GIL PIEDRAHITA LUZ MERY"/>
    <s v="CIEUX FRAGANCIAS"/>
    <m/>
    <s v="Centro"/>
    <s v="mery-051@hotmail.com"/>
    <s v="CL 49 # 51-46 LC.159"/>
    <m/>
    <n v="3013908140"/>
    <x v="2"/>
    <x v="1"/>
    <x v="876"/>
    <x v="2"/>
    <s v="98%"/>
    <x v="0"/>
    <s v="NO"/>
    <s v="NO"/>
    <s v="SI"/>
    <s v="Verificación"/>
    <s v="ISABEL C. RESTREPO"/>
    <n v="1"/>
  </r>
  <r>
    <n v="1746"/>
    <x v="169"/>
    <m/>
    <s v="43.813.317"/>
    <s v="SALAZAR MUÑOZ CLAUDIA PATRICIA"/>
    <s v="CELUFAC"/>
    <m/>
    <s v="Centro"/>
    <s v="claudresfa@gmail.com"/>
    <s v="CL 50 # 51-47 LC.147"/>
    <m/>
    <n v="3226733562"/>
    <x v="2"/>
    <x v="1"/>
    <x v="883"/>
    <x v="2"/>
    <s v="97%"/>
    <x v="0"/>
    <s v="NO"/>
    <s v="NO"/>
    <s v="SI"/>
    <s v="Verificación"/>
    <s v="ISABEL C. RESTREPO"/>
    <n v="1"/>
  </r>
  <r>
    <n v="1747"/>
    <x v="169"/>
    <m/>
    <s v="52.829.125"/>
    <s v="AGUDELO VELEZ ASTRID YOLIMA"/>
    <s v="ROSTRO IDEAL"/>
    <m/>
    <s v="Centro"/>
    <s v="astridagudelo2503@hotmail.com"/>
    <s v="CL 50 # 51-47 LC.158"/>
    <m/>
    <s v="3234280702-3137810611"/>
    <x v="2"/>
    <x v="1"/>
    <x v="644"/>
    <x v="2"/>
    <n v="1"/>
    <x v="0"/>
    <s v="NO"/>
    <s v="NO"/>
    <s v="SI"/>
    <s v="Verificación"/>
    <s v="ISABEL C. RESTREPO"/>
    <n v="1"/>
  </r>
  <r>
    <n v="1748"/>
    <x v="169"/>
    <m/>
    <s v="1.036.638.729"/>
    <s v="MARIN EYICELA SANCHEZ HENAO"/>
    <s v="MARIN EYICELA SANCHEZ HENAO"/>
    <m/>
    <s v="Artex"/>
    <m/>
    <s v="CR 51 NUMERO 52-34"/>
    <n v="3301471"/>
    <n v="3045067017"/>
    <x v="2"/>
    <x v="1"/>
    <x v="884"/>
    <x v="1"/>
    <n v="0.68"/>
    <x v="0"/>
    <s v="NO"/>
    <m/>
    <m/>
    <s v="Verificación"/>
    <s v="ANDRES HENAO"/>
    <n v="10"/>
  </r>
  <r>
    <n v="1749"/>
    <x v="169"/>
    <m/>
    <s v="70518245-7"/>
    <s v="URIEN DE JESUS HERNANDEZ MOLINA"/>
    <s v="FONDA PAPA TOÑO"/>
    <m/>
    <s v="Artex"/>
    <m/>
    <s v="CR 51NUMERO 52-03"/>
    <n v="3742783"/>
    <n v="3187042331"/>
    <x v="2"/>
    <x v="1"/>
    <x v="870"/>
    <x v="1"/>
    <n v="0.97"/>
    <x v="0"/>
    <s v="NO"/>
    <m/>
    <m/>
    <s v="Verificación"/>
    <s v="ANDRES HENAO"/>
    <n v="4"/>
  </r>
  <r>
    <n v="1750"/>
    <x v="169"/>
    <m/>
    <s v="70504689-2"/>
    <s v="JOSE OMAR CANO CORDOBA"/>
    <s v="OMAR DENT"/>
    <s v="Comuna 3"/>
    <s v="San Gabriel"/>
    <s v="madelcedeco@hotmail.com"/>
    <s v="CALLE 36 NUMERO 68-46 LC 201"/>
    <n v="3724811"/>
    <n v="3117320360"/>
    <x v="4"/>
    <x v="3"/>
    <x v="389"/>
    <x v="1"/>
    <n v="1"/>
    <x v="0"/>
    <s v="NO"/>
    <m/>
    <m/>
    <s v="Verificación"/>
    <s v="EFRÉN CARDONA"/>
    <n v="4"/>
  </r>
  <r>
    <n v="1751"/>
    <x v="170"/>
    <m/>
    <s v="432.254.861"/>
    <s v="LUZ ANGELA SALAZAR ZULUAGA"/>
    <s v="TIENDA ANGELA"/>
    <m/>
    <s v="Artex"/>
    <m/>
    <s v="CR 51 NUMERO 48-39"/>
    <n v="3879015"/>
    <n v="3012152112"/>
    <x v="2"/>
    <x v="1"/>
    <x v="885"/>
    <x v="1"/>
    <n v="0.97"/>
    <x v="0"/>
    <s v="NO"/>
    <m/>
    <m/>
    <s v="Verificación"/>
    <s v="ANDRES HENAO"/>
    <n v="6"/>
  </r>
  <r>
    <n v="1752"/>
    <x v="171"/>
    <m/>
    <s v="42.870.713"/>
    <s v="MARIA LILIA SEPULVEDA"/>
    <s v="TIENDA LA ESPERANZA"/>
    <m/>
    <s v="Artex"/>
    <m/>
    <s v="CR51NUMERO 49-59"/>
    <n v="5763015"/>
    <n v="3007848412"/>
    <x v="2"/>
    <x v="1"/>
    <x v="885"/>
    <x v="1"/>
    <s v="89%"/>
    <x v="0"/>
    <s v="NO"/>
    <m/>
    <m/>
    <s v="Verificación"/>
    <s v="ANDRES HENAO"/>
    <n v="8"/>
  </r>
  <r>
    <n v="1753"/>
    <x v="172"/>
    <m/>
    <n v="71212500"/>
    <s v="FABIO DE JESUS ARBOLEDA LONDOÑO"/>
    <s v="MODA ARBOLEDA"/>
    <m/>
    <s v="Asturias"/>
    <s v="villadiana13@gmail.com"/>
    <s v="CR 49 # 48-14"/>
    <s v="NO REGISTRA"/>
    <n v="3012705800"/>
    <x v="2"/>
    <x v="1"/>
    <x v="282"/>
    <x v="1"/>
    <n v="1"/>
    <x v="0"/>
    <s v="NO"/>
    <s v="NO"/>
    <s v="SI"/>
    <s v="SEGUIMIENTO"/>
    <s v="ANDRES HENAO"/>
    <n v="2"/>
  </r>
  <r>
    <n v="1754"/>
    <x v="172"/>
    <m/>
    <s v="71.645.229"/>
    <s v="RUIZ SEPULVEDA RUBEN ARSECIO"/>
    <s v="TIENDA DEL PELUQUERO J.S.T"/>
    <m/>
    <s v="Santamaria"/>
    <s v="ruben.ruiz@une.net.co"/>
    <s v="CR 52D # 78-39"/>
    <n v="3721597"/>
    <n v="3014683090"/>
    <x v="2"/>
    <x v="1"/>
    <x v="886"/>
    <x v="1"/>
    <n v="0.91"/>
    <x v="0"/>
    <s v="NO"/>
    <s v="NO"/>
    <s v="SI"/>
    <s v="Verificación"/>
    <s v="ISABEL C. RESTREPO"/>
    <n v="2"/>
  </r>
  <r>
    <n v="1755"/>
    <x v="172"/>
    <m/>
    <s v="15.258.180"/>
    <s v="OLARTE POSADA GUSTAVO ADOLFO"/>
    <s v="CREACIONES SARVANS"/>
    <m/>
    <s v="Santamaria"/>
    <s v="impresionesypersonalizados@hotmail.com"/>
    <s v="CL 79 # 52D-16"/>
    <m/>
    <n v="3006289550"/>
    <x v="1"/>
    <x v="11"/>
    <x v="440"/>
    <x v="2"/>
    <n v="0.66"/>
    <x v="1"/>
    <s v="NO"/>
    <s v="NO"/>
    <s v="SI"/>
    <s v="Verificación"/>
    <s v="ISABEL C. RESTREPO"/>
    <n v="5"/>
  </r>
  <r>
    <n v="1756"/>
    <x v="172"/>
    <m/>
    <s v="900.300.448"/>
    <s v="LINEAS BASICAS S.A.S"/>
    <s v="LINEAS BASICAS-SEDE CONFECCIÓN"/>
    <m/>
    <s v="Santamaria"/>
    <s v="rmoralespizantex@gmail.com"/>
    <s v="CL 79 # 52D-19"/>
    <n v="2777793"/>
    <n v="3226031667"/>
    <x v="1"/>
    <x v="11"/>
    <x v="440"/>
    <x v="1"/>
    <n v="0.9"/>
    <x v="0"/>
    <s v="NO"/>
    <s v="NO"/>
    <s v="SI"/>
    <s v="Verificación"/>
    <s v="ISABEL C. RESTREPO"/>
    <n v="60"/>
  </r>
  <r>
    <n v="1757"/>
    <x v="172"/>
    <m/>
    <s v="900.230.084"/>
    <s v="MAC MODA S.A.S"/>
    <s v="MACMODA"/>
    <m/>
    <s v="Santamaria"/>
    <s v="macmodalimitada@gmail.com"/>
    <s v="CL 79 # 52D-78"/>
    <n v="3721045"/>
    <n v="3218246787"/>
    <x v="1"/>
    <x v="11"/>
    <x v="440"/>
    <x v="1"/>
    <n v="1"/>
    <x v="0"/>
    <s v="NO"/>
    <s v="NO"/>
    <s v="SI"/>
    <s v="Verificación"/>
    <s v="ISABEL C. RESTREPO"/>
    <n v="175"/>
  </r>
  <r>
    <n v="1758"/>
    <x v="172"/>
    <m/>
    <s v="900.830.306"/>
    <s v="IMPRESIONES M &amp; M S.A.S"/>
    <s v="IMPRESIONES M&amp;M"/>
    <m/>
    <s v="Santamaria"/>
    <s v="impresionesmym@hotmail.es"/>
    <s v="CL 79 # 52D-110"/>
    <n v="3762989"/>
    <n v="3014816906"/>
    <x v="1"/>
    <x v="11"/>
    <x v="496"/>
    <x v="1"/>
    <n v="0.6"/>
    <x v="1"/>
    <s v="NO"/>
    <s v="NO"/>
    <s v="SI"/>
    <s v="Verificación"/>
    <s v="ISABEL C. RESTREPO"/>
    <n v="9"/>
  </r>
  <r>
    <n v="1759"/>
    <x v="172"/>
    <m/>
    <s v="890.930.764"/>
    <s v="PROCESOS Y TERMINADOS DE CONFECCIONES S.A.S"/>
    <s v="PROTECO"/>
    <m/>
    <s v="Santamaria"/>
    <s v="proteco@une.net.co"/>
    <s v="CL 79 # 52D-61"/>
    <n v="3724220"/>
    <m/>
    <x v="1"/>
    <x v="11"/>
    <x v="146"/>
    <x v="1"/>
    <n v="0.83"/>
    <x v="1"/>
    <s v="NO"/>
    <s v="NO"/>
    <s v="SI"/>
    <s v="Verificación"/>
    <s v="ISABEL C. RESTREPO"/>
    <n v="36"/>
  </r>
  <r>
    <n v="1880"/>
    <x v="172"/>
    <m/>
    <s v="901.363.540"/>
    <s v="SERVICIOS TEXTILES LIENZO CREATIVO S.A.S"/>
    <s v="S.T LIENZO CREATIVO"/>
    <m/>
    <s v="Santamaria"/>
    <s v="jmesas05@lienzocreativo.co"/>
    <s v="CL 79 # 52D-95"/>
    <m/>
    <n v="3004675901"/>
    <x v="1"/>
    <x v="11"/>
    <x v="887"/>
    <x v="1"/>
    <n v="0.9"/>
    <x v="0"/>
    <s v="NO"/>
    <s v="NO"/>
    <s v="SI"/>
    <s v="Verificación"/>
    <s v="ISABEL C. RESTREPO"/>
    <n v="3"/>
  </r>
  <r>
    <n v="1881"/>
    <x v="172"/>
    <m/>
    <s v="900854387-4"/>
    <s v="DENTAL CLINIQUE ODONTOLOGOS ESPECIALISTAS"/>
    <s v="DENTAL CLINIQUE"/>
    <m/>
    <s v="Artex"/>
    <m/>
    <s v="CR51 NUMERO 50 -25"/>
    <n v="3737710"/>
    <n v="3159288065"/>
    <x v="2"/>
    <x v="1"/>
    <x v="888"/>
    <x v="1"/>
    <s v="96%"/>
    <x v="0"/>
    <s v="NO"/>
    <m/>
    <m/>
    <s v="Verificación"/>
    <s v="ANDRES HENAO"/>
    <n v="12"/>
  </r>
  <r>
    <n v="1885"/>
    <x v="172"/>
    <m/>
    <s v="39164426-1"/>
    <s v="MARIA MARLENY MORALES LÓPEZ"/>
    <s v="DENTALES FACTORY"/>
    <s v="Comuna 4"/>
    <s v="Santa María N° 1"/>
    <s v="marlymoo1@hotmail.com"/>
    <s v="CALLE 79NUMERO 52 D-94 LOCAL101"/>
    <n v="5797538"/>
    <n v="3147935945"/>
    <x v="2"/>
    <x v="1"/>
    <x v="889"/>
    <x v="1"/>
    <s v="97%"/>
    <x v="0"/>
    <s v="NO"/>
    <m/>
    <m/>
    <s v="Verificación"/>
    <s v="ESTEFANÍA ÁlVAREZ OROZCO"/>
    <n v="3"/>
  </r>
  <r>
    <n v="1882"/>
    <x v="172"/>
    <m/>
    <s v="901461731-1"/>
    <s v="CORTE Y MODA S.A.S"/>
    <s v="CORTE Y MODA"/>
    <s v="Comuna 4"/>
    <s v="Santa María N° 1"/>
    <s v="corteymoda@gmail.com"/>
    <s v="CALLE74 NUMERO 52 D-26 P 2"/>
    <s v="NO REGISTRA"/>
    <n v="31726090"/>
    <x v="1"/>
    <x v="11"/>
    <x v="440"/>
    <x v="1"/>
    <n v="0.71"/>
    <x v="1"/>
    <s v="NO"/>
    <m/>
    <m/>
    <s v="Verificación"/>
    <s v="ESTEFANÍA ÁlVAREZ OROZCO"/>
    <n v="5"/>
  </r>
  <r>
    <n v="1883"/>
    <x v="172"/>
    <m/>
    <s v="43187060-1"/>
    <s v="EXBLUS- LEIDY YOLIMA QUIROZ ARIAS"/>
    <s v="CONFECCIONES EXBLUS"/>
    <s v="Comuna 4"/>
    <s v="Santa María N° 1"/>
    <s v="NO REGISTRA"/>
    <s v="CR 79 NUMERO 52 D-22"/>
    <s v="NO REGISTRA"/>
    <n v="3164341186"/>
    <x v="1"/>
    <x v="11"/>
    <x v="440"/>
    <x v="1"/>
    <n v="0.66"/>
    <x v="1"/>
    <s v="NO"/>
    <m/>
    <m/>
    <s v="Verificación"/>
    <s v="ESTEFANÍA ÁlVAREZ OROZCO"/>
    <n v="1"/>
  </r>
  <r>
    <n v="1886"/>
    <x v="172"/>
    <m/>
    <s v="1036684575"/>
    <s v="CARLOS DANIEL VELASQUEZ CAÑAS"/>
    <s v="VENTAS DE ROPA DANI"/>
    <s v="Comuna 4"/>
    <s v="Santa María N° 2"/>
    <s v="lvelezpizantex@gmail.com"/>
    <s v="CALLE 79 NUMERO 52D - 29"/>
    <s v="NO REGISTRA"/>
    <n v="3207384426"/>
    <x v="2"/>
    <x v="1"/>
    <x v="363"/>
    <x v="1"/>
    <n v="0.89"/>
    <x v="1"/>
    <s v="NO"/>
    <m/>
    <m/>
    <s v="Verificación"/>
    <s v="ESTEFANÍA ÁlVAREZ OROZCO"/>
    <n v="2"/>
  </r>
  <r>
    <n v="1887"/>
    <x v="173"/>
    <m/>
    <s v="901.382.980"/>
    <s v="PANTALLAS BOX"/>
    <s v="PANTALLAS BOX"/>
    <m/>
    <s v="CENTRO"/>
    <s v="pantallasbox@gmail.com"/>
    <s v="Cl 50 # 51 - 47 - Lc 129"/>
    <m/>
    <n v="3214721907"/>
    <x v="4"/>
    <x v="2"/>
    <x v="890"/>
    <x v="1"/>
    <n v="0.92"/>
    <x v="0"/>
    <m/>
    <m/>
    <s v="SI"/>
    <s v="Verificación"/>
    <s v="HUMBERTO CALLE"/>
    <n v="3"/>
  </r>
  <r>
    <n v="1760"/>
    <x v="173"/>
    <m/>
    <s v="900739924-8"/>
    <s v="OPTICA SA"/>
    <s v="OPTICA SA"/>
    <m/>
    <s v="CENTRO"/>
    <s v="optica.sas@hotmail.com"/>
    <s v="CR 02 # 49 - 46"/>
    <m/>
    <n v="3108933395"/>
    <x v="2"/>
    <x v="1"/>
    <x v="421"/>
    <x v="1"/>
    <n v="1"/>
    <x v="0"/>
    <m/>
    <m/>
    <s v="SI"/>
    <s v="Verificación"/>
    <s v="HUMBERTO CALLE"/>
    <n v="3"/>
  </r>
  <r>
    <n v="1761"/>
    <x v="173"/>
    <m/>
    <s v="1000404073-3"/>
    <s v="LAURA CRISTINA LOPEZ JARAMILLO"/>
    <s v="LUCY FAJAS"/>
    <m/>
    <s v="CENTRO"/>
    <s v="lucyfajas15@gmail.com"/>
    <s v="Cr 52 # 49 - 46"/>
    <m/>
    <n v="3135224436"/>
    <x v="2"/>
    <x v="1"/>
    <x v="891"/>
    <x v="1"/>
    <n v="1"/>
    <x v="0"/>
    <m/>
    <m/>
    <s v="SI"/>
    <s v="Verificación"/>
    <s v="HUMBERTO CALLE"/>
    <n v="1"/>
  </r>
  <r>
    <n v="1762"/>
    <x v="173"/>
    <m/>
    <s v="1036636098-3"/>
    <s v="JUAN PABLO RAMIREZ"/>
    <s v="TIENDA RINCON DEL PLACER"/>
    <m/>
    <s v="CENTRO"/>
    <s v="mrolyripia_2020@hotmail.com"/>
    <s v="Cr 52 # 49 - 46 (Lc 120)"/>
    <n v="4238501"/>
    <m/>
    <x v="2"/>
    <x v="1"/>
    <x v="892"/>
    <x v="1"/>
    <n v="1"/>
    <x v="0"/>
    <m/>
    <m/>
    <s v="SI"/>
    <s v="Verificación"/>
    <s v="HUMBERTO CALLE"/>
    <n v="1"/>
  </r>
  <r>
    <n v="1763"/>
    <x v="173"/>
    <m/>
    <s v="43607358-4"/>
    <s v="LYDA YAZMIN MORA EUSSE"/>
    <s v="RESTURANTE ROMERO Y PIMIENTA"/>
    <m/>
    <s v="CENTRO"/>
    <s v="mallitagui@gmail.com"/>
    <m/>
    <m/>
    <n v="3168761066"/>
    <x v="2"/>
    <x v="8"/>
    <x v="659"/>
    <x v="1"/>
    <n v="1"/>
    <x v="0"/>
    <m/>
    <m/>
    <s v="SI"/>
    <s v="Verificación"/>
    <s v="HUMBERTO CALLE"/>
    <n v="2"/>
  </r>
  <r>
    <n v="1764"/>
    <x v="173"/>
    <m/>
    <s v="901.376.605"/>
    <s v="TULIP NAILS ITAGUI"/>
    <s v="TULIP NAILS ITAGUI"/>
    <m/>
    <s v="CENTRO"/>
    <s v="edhsasgerencia@gmail.com"/>
    <s v="Cr 50 # 52 - 12"/>
    <m/>
    <n v="3148615910"/>
    <x v="2"/>
    <x v="1"/>
    <x v="893"/>
    <x v="1"/>
    <n v="0.98"/>
    <x v="0"/>
    <m/>
    <m/>
    <s v="SI"/>
    <s v="Verificación"/>
    <s v="HUMBERTO CALLE"/>
    <n v="1"/>
  </r>
  <r>
    <n v="1874"/>
    <x v="173"/>
    <m/>
    <s v="1.017.128.427"/>
    <s v="ARANGO MESA GLORIA CRISTINA"/>
    <s v="NUTRILIGHT MINIMARKET SALUDABLE"/>
    <m/>
    <s v="Centro"/>
    <s v="nutrilightminimarket@gmail.com"/>
    <s v="CR 52 # 49-30"/>
    <n v="4798702"/>
    <s v="3016282811-3137830360"/>
    <x v="2"/>
    <x v="1"/>
    <x v="614"/>
    <x v="1"/>
    <n v="1"/>
    <x v="0"/>
    <s v="NO"/>
    <s v="NO"/>
    <s v="SI"/>
    <s v="Verificación"/>
    <s v="ISABEL C. RESTREPO"/>
    <n v="2"/>
  </r>
  <r>
    <n v="1875"/>
    <x v="173"/>
    <m/>
    <s v="8.315.037"/>
    <s v="MORENO VELEZ JOSE HERNAN"/>
    <s v="ELECTRICOS PAISAS CENTER"/>
    <m/>
    <s v="Centro"/>
    <s v="osmav1982@gmail.com"/>
    <s v="CR 52 # 49-38"/>
    <n v="5965077"/>
    <n v="3108672717"/>
    <x v="2"/>
    <x v="1"/>
    <x v="894"/>
    <x v="2"/>
    <n v="1"/>
    <x v="0"/>
    <s v="NO"/>
    <s v="NO"/>
    <s v="SI"/>
    <s v="Verificación"/>
    <s v="ISABEL C. RESTREPO"/>
    <n v="3"/>
  </r>
  <r>
    <n v="1876"/>
    <x v="173"/>
    <m/>
    <s v="1.121.912.768"/>
    <s v="GOMEZ ROJAS KELLYN PAOLA"/>
    <s v="INTER RAPIDISIMO-PUNTO4420"/>
    <m/>
    <s v="Centro"/>
    <s v="pao-730@hotmail.com"/>
    <s v="CL 49 # 51-46 LC.126"/>
    <m/>
    <n v="3213064990"/>
    <x v="2"/>
    <x v="1"/>
    <x v="895"/>
    <x v="1"/>
    <n v="0.93"/>
    <x v="0"/>
    <s v="NO"/>
    <s v="NO"/>
    <s v="SI"/>
    <s v="Verificación"/>
    <s v="ISABEL C. RESTREPO"/>
    <n v="2"/>
  </r>
  <r>
    <n v="1877"/>
    <x v="173"/>
    <m/>
    <s v="1.123.180.076"/>
    <s v="BERMUDES RUBIO OMAIRA"/>
    <s v="FASHION KIDS PELUQUERIA INFANTIL"/>
    <m/>
    <s v="Centro"/>
    <s v="fashionkids140@gmail.com"/>
    <s v="CR 52 # 49-46 LC.117"/>
    <m/>
    <n v="3145670438"/>
    <x v="2"/>
    <x v="1"/>
    <x v="644"/>
    <x v="2"/>
    <n v="0.98"/>
    <x v="0"/>
    <s v="NO"/>
    <s v="NO"/>
    <s v="SI"/>
    <s v="Verificación"/>
    <s v="ISABEL C. RESTREPO"/>
    <n v="2"/>
  </r>
  <r>
    <n v="1878"/>
    <x v="173"/>
    <m/>
    <s v="1.036.624.648"/>
    <s v="BUSTAMANTE SANCHEZ LINA MARCELA"/>
    <s v="FERO.FRAGANCIAS"/>
    <m/>
    <s v="Centro"/>
    <s v="marcelita.892012@gmail.com"/>
    <s v="CL 49 # 51-46 LC.154"/>
    <m/>
    <n v="3113007534"/>
    <x v="2"/>
    <x v="1"/>
    <x v="876"/>
    <x v="2"/>
    <n v="1"/>
    <x v="0"/>
    <s v="NO"/>
    <s v="NO"/>
    <s v="SI"/>
    <s v="Verificación"/>
    <s v="ISABEL C. RESTREPO"/>
    <n v="1"/>
  </r>
  <r>
    <n v="1879"/>
    <x v="173"/>
    <m/>
    <s v="1.152.692.060"/>
    <s v="BEDOYA GARCIA MARIBEL"/>
    <s v="BROTHERS HOT DOGS"/>
    <m/>
    <s v="Santamaria"/>
    <s v="bedoya3103@gmail.com"/>
    <s v="CL 79 # 52D-29"/>
    <m/>
    <n v="3012774132"/>
    <x v="2"/>
    <x v="1"/>
    <x v="568"/>
    <x v="2"/>
    <n v="0.74"/>
    <x v="1"/>
    <s v="NO"/>
    <s v="NO"/>
    <s v="SI"/>
    <s v="Verificación"/>
    <s v="ISABEL C. RESTREPO"/>
    <n v="1"/>
  </r>
  <r>
    <n v="1897"/>
    <x v="173"/>
    <m/>
    <s v="101713955-0"/>
    <s v="LONDOÑO GIRALDO BIBIANA MARIA"/>
    <s v="FANTASY MODA"/>
    <m/>
    <s v="Artex"/>
    <m/>
    <s v="CR 50 NUMERO 52-22"/>
    <n v="2816367"/>
    <n v="3128513439"/>
    <x v="2"/>
    <x v="1"/>
    <x v="896"/>
    <x v="1"/>
    <n v="0.96"/>
    <x v="0"/>
    <s v="NO"/>
    <m/>
    <m/>
    <s v="Verificación"/>
    <s v="ANDRES HENAO"/>
    <n v="4"/>
  </r>
  <r>
    <n v="1898"/>
    <x v="173"/>
    <m/>
    <s v="42770795"/>
    <s v="MARIA CENEIDA OLGUIN JARAMILLO"/>
    <s v="SALA DE BELLEZA CENEIDA"/>
    <s v="Comuna 1"/>
    <s v="Villa Paula"/>
    <s v="ceneidaholguin513@gmail.com"/>
    <s v="CALLE 54 NUMERO 50 - 96"/>
    <s v="NO REGISTRA"/>
    <n v="3122971370"/>
    <x v="2"/>
    <x v="1"/>
    <x v="720"/>
    <x v="1"/>
    <n v="0.9"/>
    <x v="0"/>
    <s v="NO"/>
    <m/>
    <m/>
    <s v="Verificación"/>
    <s v="ESTEFANÍA ÁlVAREZ OROZCO"/>
    <n v="2"/>
  </r>
  <r>
    <n v="1899"/>
    <x v="173"/>
    <m/>
    <s v="1128458245"/>
    <s v="JORGE ENRIQUE JARAMILLO MORALES"/>
    <s v="WORK OUT FUNCIONAL"/>
    <s v="Comuna 1"/>
    <s v="Villa Paula"/>
    <s v="Jorge1745.jj@gmail.com"/>
    <s v="CALLE 55 NUMERO 50 - 91"/>
    <s v="NO REGISTRA"/>
    <n v="3122979616"/>
    <x v="2"/>
    <x v="1"/>
    <x v="596"/>
    <x v="1"/>
    <n v="0.92"/>
    <x v="0"/>
    <s v="NO"/>
    <m/>
    <m/>
    <s v="Verificación"/>
    <s v="ESTEFANÍA ÁlVAREZ OROZCO"/>
    <n v="1"/>
  </r>
  <r>
    <n v="1765"/>
    <x v="173"/>
    <m/>
    <s v="1040748109"/>
    <s v="CLAUDIA MARCELA PIEDRAHITA MUÑOS"/>
    <s v="MARCELA PIEDRAHITA SALON DE BELLEZA"/>
    <s v="Comuna 1"/>
    <s v="Villa Paula"/>
    <s v="m.piedrahita1994@gmail.com"/>
    <s v="CALLE 54 NUMERO 50 - 64"/>
    <s v="NO REGISTRA"/>
    <n v="3235888392"/>
    <x v="2"/>
    <x v="1"/>
    <x v="709"/>
    <x v="1"/>
    <n v="0.85"/>
    <x v="1"/>
    <s v="NO"/>
    <m/>
    <m/>
    <s v="Verificación"/>
    <s v="ESTEFANÍA ÁlVAREZ OROZCO"/>
    <n v="4"/>
  </r>
  <r>
    <n v="1766"/>
    <x v="173"/>
    <m/>
    <s v="1013536456-4"/>
    <s v="YAMID ARIAS ZAPATA"/>
    <s v="ORAL CLUB CENTER"/>
    <s v="Comuna 1"/>
    <s v="Villa Paula"/>
    <s v="oralclubcenter@gmail.com"/>
    <s v="CR 51 NUMERO 53 - 66"/>
    <s v="322-24-57"/>
    <n v="3017417139"/>
    <x v="4"/>
    <x v="3"/>
    <x v="461"/>
    <x v="1"/>
    <n v="0.94"/>
    <x v="0"/>
    <s v="NO"/>
    <m/>
    <m/>
    <s v="Verificación"/>
    <s v="ESTEFANÍA ÁlVAREZ OROZCO"/>
    <n v="2"/>
  </r>
  <r>
    <n v="1767"/>
    <x v="173"/>
    <m/>
    <s v="900083760-1"/>
    <s v="CENTRO NACIONAL DE REVISION TECNICOMECANICA S.A.S"/>
    <s v="C.D.A REVITECNICA S.A.S"/>
    <s v="Comuna 1"/>
    <s v="Centro"/>
    <s v="revitecnica@une.net.co"/>
    <s v="CALLE 53 NUMERO 50 - 26"/>
    <n v="3713995"/>
    <n v="316525961"/>
    <x v="3"/>
    <x v="1"/>
    <x v="493"/>
    <x v="1"/>
    <n v="0.94"/>
    <x v="0"/>
    <s v="NO"/>
    <m/>
    <m/>
    <s v="Verificación"/>
    <s v="EFRÉN CARDONA"/>
    <n v="12"/>
  </r>
  <r>
    <n v="1768"/>
    <x v="173"/>
    <m/>
    <s v="70129731-6"/>
    <s v="MARCO TULIO PEREZ HOYOS"/>
    <s v="DROGUERIA VILLA PAULA"/>
    <s v="Comuna 1"/>
    <s v="Villa Paula"/>
    <s v="marcotuiloperezhoyos@hotmail.com"/>
    <s v="CR 51 N 54 - 04"/>
    <n v="3740655"/>
    <n v="3004090406"/>
    <x v="2"/>
    <x v="1"/>
    <x v="7"/>
    <x v="1"/>
    <n v="1"/>
    <x v="0"/>
    <s v="NO"/>
    <m/>
    <m/>
    <s v="Verificación"/>
    <s v="EFRÉN CARDONA"/>
    <n v="1"/>
  </r>
  <r>
    <n v="1769"/>
    <x v="173"/>
    <m/>
    <n v="71262743"/>
    <s v="ESTIVEN DAVID GONZALES CORREA"/>
    <s v="ESTILO Y CLASE BARBERIA"/>
    <s v="Comuna 1"/>
    <s v="Villa Paula"/>
    <s v="estibendca@gmail.com"/>
    <s v="CALLE 52 NUMERO 50 - 93"/>
    <s v="NO REGISTRA"/>
    <n v="3005215150"/>
    <x v="4"/>
    <x v="1"/>
    <x v="444"/>
    <x v="1"/>
    <n v="0.86"/>
    <x v="1"/>
    <s v="NO"/>
    <m/>
    <m/>
    <s v="Verificación"/>
    <s v="EFRÉN CARDONA"/>
    <n v="1"/>
  </r>
  <r>
    <n v="1770"/>
    <x v="173"/>
    <m/>
    <s v="33994289"/>
    <s v="LUCY NALDI GIRALDO RIVERA"/>
    <s v="SERENDIPIA NAILS"/>
    <s v="Comuna 1"/>
    <s v="Villa Paula"/>
    <s v="lucygiraldo27@hotmail.com"/>
    <s v="CALLE 54 NUMERO 50-31"/>
    <n v="4890023"/>
    <n v="3116476466"/>
    <x v="2"/>
    <x v="1"/>
    <x v="327"/>
    <x v="1"/>
    <n v="0.96"/>
    <x v="0"/>
    <s v="NO"/>
    <m/>
    <m/>
    <s v="Verificación"/>
    <s v="EFRÉN CARDONA"/>
    <n v="1"/>
  </r>
  <r>
    <n v="1771"/>
    <x v="173"/>
    <m/>
    <s v="1036636160-2"/>
    <s v="MAICOL ESTEBAN GARRIDO BARTOLO"/>
    <s v="TEAM SERVICE REACING"/>
    <s v="Comuna 1"/>
    <s v="Villa Paula"/>
    <s v="maigarrido@gmail.com"/>
    <s v="CR 55 NUMERO 50 - 111"/>
    <s v="NO REGISTRA"/>
    <n v="3022203740"/>
    <x v="3"/>
    <x v="1"/>
    <x v="897"/>
    <x v="1"/>
    <n v="0.94"/>
    <x v="0"/>
    <s v="NO"/>
    <m/>
    <m/>
    <s v="Verificación"/>
    <s v="EFRÉN CARDONA"/>
    <n v="3"/>
  </r>
  <r>
    <n v="1772"/>
    <x v="174"/>
    <m/>
    <s v="1.101.447.903"/>
    <s v="DIAZ BLANCO ANGEL DAVID"/>
    <s v="DRAMA DISEÑO"/>
    <m/>
    <s v="Santamaria"/>
    <m/>
    <s v="CL 79 # 52D-110 LC.102"/>
    <m/>
    <n v="3045275939"/>
    <x v="1"/>
    <x v="11"/>
    <x v="442"/>
    <x v="2"/>
    <n v="0.5"/>
    <x v="1"/>
    <s v="NO"/>
    <s v="NO"/>
    <s v="SI"/>
    <s v="Verificación"/>
    <s v="ISABEL C. RESTREPO"/>
    <n v="4"/>
  </r>
  <r>
    <n v="1773"/>
    <x v="174"/>
    <m/>
    <s v="901.404.473"/>
    <s v="INDUSTRIAS DE CALZADO 60 S.A.S"/>
    <s v="CALZADO 60"/>
    <m/>
    <s v="Santamaria"/>
    <s v="industriasdecalzado60@hotmail.com"/>
    <s v="CR 54 # 79-11"/>
    <m/>
    <n v="3216405230"/>
    <x v="1"/>
    <x v="11"/>
    <x v="813"/>
    <x v="1"/>
    <n v="0.96"/>
    <x v="0"/>
    <s v="NO"/>
    <s v="NO"/>
    <s v="SI"/>
    <s v="SEGUIMIENTO"/>
    <s v="ISABEL C. RESTREPO"/>
    <n v="25"/>
  </r>
  <r>
    <n v="1774"/>
    <x v="174"/>
    <m/>
    <s v="901.287.297"/>
    <s v="GRUPO COLOMBIANO DE CEREAL S.A.S"/>
    <s v="COLCEREAL"/>
    <m/>
    <s v="Santamaria"/>
    <s v="edison.rh@hotmail.com"/>
    <s v="CR 54 # 79-30 BG.104"/>
    <m/>
    <n v="3206679884"/>
    <x v="1"/>
    <x v="11"/>
    <x v="898"/>
    <x v="1"/>
    <n v="1"/>
    <x v="0"/>
    <s v="NO"/>
    <s v="NO"/>
    <s v="SI"/>
    <s v="Verificación"/>
    <s v="ISABEL C. RESTREPO"/>
    <n v="5"/>
  </r>
  <r>
    <n v="1775"/>
    <x v="174"/>
    <m/>
    <s v="901.419.767"/>
    <s v="LA TIENDA DEL EMPAQUE C&amp;C S.A.S"/>
    <s v="TIENDA DEL EMPAQUE-ITAGUI"/>
    <m/>
    <s v="Centro"/>
    <s v="itaguitiendadelempaquecyc@gmail.com"/>
    <s v="CR 52 # 51A-11"/>
    <n v="4238353"/>
    <n v="3108965021"/>
    <x v="2"/>
    <x v="1"/>
    <x v="867"/>
    <x v="1"/>
    <n v="1"/>
    <x v="0"/>
    <s v="NO"/>
    <s v="NO"/>
    <s v="SI"/>
    <s v="SEGUIMIENTO"/>
    <s v="ISABEL C. RESTREPO"/>
    <n v="3"/>
  </r>
  <r>
    <n v="1776"/>
    <x v="174"/>
    <m/>
    <s v="1128427788-0"/>
    <s v="PEREZ SEPULVEDA ANDRES FELIPE"/>
    <s v="MUNDO HOGAR ITAGUI"/>
    <m/>
    <s v="Artex"/>
    <m/>
    <s v="CALLE 49NUMERO 50-02"/>
    <s v="NO REGISTRA"/>
    <n v="3137386728"/>
    <x v="2"/>
    <x v="1"/>
    <x v="880"/>
    <x v="1"/>
    <n v="0.93"/>
    <x v="0"/>
    <s v="NO"/>
    <m/>
    <m/>
    <s v="Verificación"/>
    <s v="ANDRES HENAO"/>
    <n v="9"/>
  </r>
  <r>
    <n v="1777"/>
    <x v="174"/>
    <m/>
    <s v="901097988-6"/>
    <s v="SERVIPUNTO ITAGUI S.A.S"/>
    <s v="SERVIPUNTO ITAGUI"/>
    <s v="Comuna 1"/>
    <s v="Villa Paula"/>
    <s v="itagu.iservi2017@hotmail.com"/>
    <s v="CR 50 NUMERO 52-78"/>
    <n v="3738603"/>
    <n v="3122961609"/>
    <x v="2"/>
    <x v="1"/>
    <x v="899"/>
    <x v="1"/>
    <n v="0.96"/>
    <x v="0"/>
    <s v="NO"/>
    <m/>
    <m/>
    <s v="Verificación"/>
    <s v="ESTEFANÍA ÁlVAREZ OROZCO"/>
    <n v="8"/>
  </r>
  <r>
    <n v="1778"/>
    <x v="174"/>
    <m/>
    <s v="42779691-6"/>
    <s v="SONIA DEL SOCORRO GALLEGO GALLEGO"/>
    <s v="PREESCOLAR PAYASITOS"/>
    <s v="Comuna 1"/>
    <s v="Los Naranjos"/>
    <s v="payasitosedu@yahoo.com"/>
    <s v="CR 50 NUMERO52-60"/>
    <n v="2811423"/>
    <n v="3052464783"/>
    <x v="2"/>
    <x v="4"/>
    <x v="900"/>
    <x v="1"/>
    <n v="1"/>
    <x v="0"/>
    <s v="NO"/>
    <m/>
    <m/>
    <s v="Verificación"/>
    <s v="ESTEFANÍA ÁlVAREZ OROZCO"/>
    <n v="9"/>
  </r>
  <r>
    <n v="1779"/>
    <x v="174"/>
    <m/>
    <s v="1036612140"/>
    <s v="RAISA CATALINA ARTEAGA DE LA PAVA"/>
    <s v="PLANETA BURBUJA"/>
    <s v="Comuna 1"/>
    <s v="Los Naranjos"/>
    <s v="planetaburbujas@gmail.com"/>
    <s v="CR 50 NUMERO 52-17"/>
    <n v="2815281"/>
    <n v="3008283184"/>
    <x v="2"/>
    <x v="1"/>
    <x v="718"/>
    <x v="1"/>
    <n v="1"/>
    <x v="0"/>
    <s v="NO"/>
    <m/>
    <m/>
    <s v="Verificación"/>
    <s v="ESTEFANÍA ÁlVAREZ OROZCO"/>
    <n v="2"/>
  </r>
  <r>
    <n v="1780"/>
    <x v="175"/>
    <m/>
    <s v="900.840.020"/>
    <s v="PHECOS S.A.S"/>
    <s v="PHECOS-ITAGUI"/>
    <m/>
    <s v="Centro"/>
    <s v="phecossas@gmail.com"/>
    <s v="CR 49 # 48-18"/>
    <n v="6170020"/>
    <n v="3015735338"/>
    <x v="2"/>
    <x v="1"/>
    <x v="72"/>
    <x v="1"/>
    <n v="0.96"/>
    <x v="0"/>
    <s v="NO"/>
    <s v="NO"/>
    <s v="SI"/>
    <s v="SEGUIMIENTO"/>
    <s v="ISABEL C. RESTREPO"/>
    <n v="2"/>
  </r>
  <r>
    <n v="1781"/>
    <x v="175"/>
    <m/>
    <s v="901.322.435"/>
    <s v="URBANIZACION VILLA VERDE"/>
    <s v="URBANIZACION VILLA VERDE"/>
    <m/>
    <s v="LOMA DE LOS GOMEZ"/>
    <s v="villaverde.admon@gmail.com"/>
    <s v="Cl 70 # 58 - 133"/>
    <m/>
    <n v="3125232494"/>
    <x v="3"/>
    <x v="5"/>
    <x v="901"/>
    <x v="1"/>
    <n v="1"/>
    <x v="0"/>
    <m/>
    <m/>
    <s v="SI"/>
    <s v="Verificación"/>
    <s v="HUMBERTO CALLE"/>
    <n v="2"/>
  </r>
  <r>
    <n v="1889"/>
    <x v="175"/>
    <m/>
    <s v="860.003.981"/>
    <s v="COLMAQUINAS S.A EN REORGANIZACIÓN"/>
    <s v="COLMAQUINAS"/>
    <m/>
    <s v="Villa Paula"/>
    <s v="emejia@colmaquinas.com"/>
    <s v="CR 51 # 54-27"/>
    <n v="3221421"/>
    <n v="3015988463"/>
    <x v="1"/>
    <x v="0"/>
    <x v="902"/>
    <x v="1"/>
    <n v="0.96"/>
    <x v="0"/>
    <s v="NO"/>
    <s v="NO"/>
    <s v="SI"/>
    <s v="Verificación"/>
    <s v="ISABEL C. RESTREPO"/>
    <n v="5"/>
  </r>
  <r>
    <n v="1890"/>
    <x v="175"/>
    <m/>
    <s v="811.040.364"/>
    <s v="CORPORACIÓN PARA EL AVANCE EN SALUD"/>
    <s v="AVANSALUD"/>
    <m/>
    <s v="Villa Paula"/>
    <s v="gamadolu@yahoo.com"/>
    <s v="CR 51 # 54-31"/>
    <n v="4797272"/>
    <n v="3006640029"/>
    <x v="4"/>
    <x v="3"/>
    <x v="546"/>
    <x v="1"/>
    <n v="1"/>
    <x v="0"/>
    <s v="NO"/>
    <s v="NO"/>
    <s v="SI"/>
    <s v="Verificación"/>
    <s v="ISABEL C. RESTREPO"/>
    <n v="33"/>
  </r>
  <r>
    <n v="1891"/>
    <x v="175"/>
    <m/>
    <s v="900.146.719"/>
    <s v="F Y C CALZADO S.A.S"/>
    <s v="COSMO-ITAGUI"/>
    <m/>
    <s v="Centro"/>
    <s v="itagui@calzadocosmos.com"/>
    <s v="CR 49 # 49-37"/>
    <n v="4440529"/>
    <n v="3002576588"/>
    <x v="2"/>
    <x v="1"/>
    <x v="674"/>
    <x v="1"/>
    <n v="0.86"/>
    <x v="1"/>
    <s v="NO"/>
    <s v="NO"/>
    <s v="SI"/>
    <s v="Verificación"/>
    <s v="ISABEL C. RESTREPO"/>
    <n v="2"/>
  </r>
  <r>
    <n v="1892"/>
    <x v="175"/>
    <m/>
    <s v="1.036.636.774"/>
    <s v="ESCOBAR BALTAZAR OLGA LUCIA"/>
    <s v="BOUTIQUE SUEÑO REAL"/>
    <m/>
    <s v="Centro"/>
    <s v="olga.es.ba@hotmail.com"/>
    <s v="CR 49 # 49-09"/>
    <m/>
    <n v="3002642760"/>
    <x v="2"/>
    <x v="1"/>
    <x v="72"/>
    <x v="2"/>
    <n v="0.94"/>
    <x v="0"/>
    <s v="NO"/>
    <s v="NO"/>
    <s v="SI"/>
    <s v="Verificación"/>
    <s v="ISABEL C. RESTREPO"/>
    <n v="2"/>
  </r>
  <r>
    <n v="1893"/>
    <x v="175"/>
    <m/>
    <s v="1.036.668.165"/>
    <s v="ARANGO NARANJO LUIS FELIPE"/>
    <s v="HOPE CLOTHING"/>
    <m/>
    <s v="Centro"/>
    <s v="pipearangon31@gmail.com"/>
    <s v="CR 49 # 48-23"/>
    <m/>
    <n v="3016336581"/>
    <x v="2"/>
    <x v="1"/>
    <x v="72"/>
    <x v="2"/>
    <n v="1"/>
    <x v="0"/>
    <s v="NO"/>
    <s v="NO"/>
    <s v="SI"/>
    <s v="SEGUIMIENTO"/>
    <s v="ISABEL C. RESTREPO"/>
    <n v="3"/>
  </r>
  <r>
    <n v="1894"/>
    <x v="175"/>
    <m/>
    <s v="1.036.643.954"/>
    <s v="ARIAS LOPEZ DIEGO"/>
    <s v="CAFETERIA LA 52/PASTELERIA BAHIONET"/>
    <m/>
    <s v="Centro"/>
    <s v="alejaceferino@gmail.com"/>
    <s v="CL 52 # 50-57"/>
    <m/>
    <n v="3234583025"/>
    <x v="2"/>
    <x v="1"/>
    <x v="234"/>
    <x v="2"/>
    <n v="1"/>
    <x v="0"/>
    <s v="NO"/>
    <s v="NO"/>
    <s v="SI"/>
    <s v="Verificación"/>
    <s v="ISABEL C. RESTREPO"/>
    <n v="2"/>
  </r>
  <r>
    <n v="1895"/>
    <x v="175"/>
    <m/>
    <s v="43.800.376"/>
    <s v="RESTREPO ACEVEDO BLANCA PATRICIA"/>
    <s v="ALMACEN NOVAESSENCE"/>
    <m/>
    <s v="Centro"/>
    <s v="patryrestrepo2009@hotmail.com"/>
    <s v="CL 52 # 50-60"/>
    <n v="2066670"/>
    <n v="3104602026"/>
    <x v="2"/>
    <x v="1"/>
    <x v="903"/>
    <x v="2"/>
    <n v="0.9"/>
    <x v="0"/>
    <s v="NO"/>
    <s v="NO"/>
    <s v="SI"/>
    <s v="Verificación"/>
    <s v="ISABEL C. RESTREPO"/>
    <n v="2"/>
  </r>
  <r>
    <n v="1896"/>
    <x v="175"/>
    <m/>
    <s v="890.200.937"/>
    <s v="IGLESIA CRISTINA CUADRANGULAR"/>
    <s v="IGLESIA CRISTINA CUADRANGULAR-SAN GABRIEL"/>
    <m/>
    <s v="San Gabriel"/>
    <s v="cuadrangularsangabriel@gmail.com"/>
    <s v="CR 68 # 36-45"/>
    <n v="3734970"/>
    <n v="3146122516"/>
    <x v="4"/>
    <x v="3"/>
    <x v="101"/>
    <x v="1"/>
    <n v="1"/>
    <x v="0"/>
    <s v="NO"/>
    <s v="NO"/>
    <s v="SI"/>
    <s v="Verificación"/>
    <s v="ISABEL C. RESTREPO"/>
    <n v="2"/>
  </r>
  <r>
    <n v="1782"/>
    <x v="175"/>
    <m/>
    <s v="900050351-9"/>
    <s v="IVERSIONES ZOUR SAS"/>
    <s v="CASINO OCEANO"/>
    <m/>
    <s v="Artex"/>
    <m/>
    <s v="CALLE 50 NUMERO 41-95"/>
    <n v="3024657144"/>
    <n v="3007268210"/>
    <x v="2"/>
    <x v="1"/>
    <x v="904"/>
    <x v="1"/>
    <n v="1"/>
    <x v="0"/>
    <s v="NO"/>
    <m/>
    <m/>
    <s v="Verificación"/>
    <s v="ANDRES HENAO"/>
    <n v="6"/>
  </r>
  <r>
    <n v="1783"/>
    <x v="175"/>
    <m/>
    <s v="42888956"/>
    <s v="EVELIN DEL PILAR MUÑOS MEJIA"/>
    <s v="BAHIA PARK LA 50"/>
    <s v="Comuna 1"/>
    <s v="Centro"/>
    <s v="pili6mm@gmail.com"/>
    <s v="CR 50 NUMERO 52-28"/>
    <n v="2779446"/>
    <n v="3164208001"/>
    <x v="2"/>
    <x v="1"/>
    <x v="770"/>
    <x v="1"/>
    <n v="0.96"/>
    <x v="0"/>
    <s v="NO"/>
    <m/>
    <m/>
    <s v="Verificación"/>
    <s v="ESTEFANÍA ÁlVAREZ OROZCO"/>
    <n v="3"/>
  </r>
  <r>
    <n v="1784"/>
    <x v="175"/>
    <m/>
    <n v="32398724"/>
    <s v="BLANCA ARACELLY SIERRA SANCHEZ"/>
    <s v="COMPRAVENTA ITAGUI"/>
    <s v="Comuna 1"/>
    <s v="Centro"/>
    <s v="glesloco18@hotmail.com"/>
    <s v="CR 51 NUMERO 52 08"/>
    <n v="2771415"/>
    <n v="3207260556"/>
    <x v="2"/>
    <x v="1"/>
    <x v="905"/>
    <x v="1"/>
    <n v="0.94"/>
    <x v="0"/>
    <s v="NO"/>
    <m/>
    <m/>
    <s v="Verificación"/>
    <s v="EFRÉN CARDONA"/>
    <n v="4"/>
  </r>
  <r>
    <n v="1785"/>
    <x v="175"/>
    <m/>
    <s v="900116871-2"/>
    <s v="YAMAHA MOTOS ITAGUI S.A.S"/>
    <s v="YAMAHA MOTOS ITAGUI"/>
    <s v="Comuna 1"/>
    <s v="Centro"/>
    <s v="yamahaitagui@hotmail.com"/>
    <s v="CALLE 52 NUMERO 49-12"/>
    <n v="3223224"/>
    <n v="3108921061"/>
    <x v="2"/>
    <x v="12"/>
    <x v="476"/>
    <x v="1"/>
    <n v="0.98"/>
    <x v="0"/>
    <s v="NO"/>
    <m/>
    <m/>
    <s v="Verificación"/>
    <s v="EFRÉN CARDONA"/>
    <n v="9"/>
  </r>
  <r>
    <n v="1786"/>
    <x v="176"/>
    <m/>
    <n v="43027733"/>
    <s v="ARACELLY VILLEGAS"/>
    <s v="DROGUERIA BOLIVARIANA"/>
    <s v="Comuna 4"/>
    <s v="Simón Bolívar"/>
    <s v="villegas.003@hotmail.com"/>
    <s v="CR 45A NUMERO 64 - 02"/>
    <n v="3723472"/>
    <s v="NO REGISTRA"/>
    <x v="4"/>
    <x v="3"/>
    <x v="906"/>
    <x v="1"/>
    <n v="1"/>
    <x v="0"/>
    <s v="NO"/>
    <m/>
    <m/>
    <s v="Verificación"/>
    <s v="EFRÉN CARDONA"/>
    <n v="2"/>
  </r>
  <r>
    <n v="1787"/>
    <x v="177"/>
    <m/>
    <s v="10285678-2"/>
    <s v="JOSE RIOS PINEDA"/>
    <s v="COMERCIALIZADORA LA GRANJITA "/>
    <m/>
    <s v="la mayorista"/>
    <s v="carlos.duque@audicostas.com"/>
    <s v="LA MAYORISTA BL 24 LOCAL 0150"/>
    <s v="NO REGISTRA"/>
    <n v="3105004357"/>
    <x v="2"/>
    <x v="1"/>
    <x v="907"/>
    <x v="1"/>
    <n v="1"/>
    <x v="0"/>
    <s v="NO"/>
    <s v="NO"/>
    <s v="SI"/>
    <s v="SEGUIMIENTO"/>
    <s v="ANDRES HENAO"/>
    <n v="5"/>
  </r>
  <r>
    <n v="1788"/>
    <x v="178"/>
    <m/>
    <s v="43996351-0"/>
    <s v="VILLA MOLINA LUISA FERNANDA"/>
    <s v="IDECOIN FABRICANTES"/>
    <m/>
    <s v="Artex"/>
    <m/>
    <s v="CALLE 50 NUMERO 49-23"/>
    <s v="NO REGISTRA"/>
    <n v="3007614288"/>
    <x v="2"/>
    <x v="1"/>
    <x v="908"/>
    <x v="1"/>
    <n v="1"/>
    <x v="0"/>
    <s v="NO"/>
    <m/>
    <m/>
    <s v="Verificación"/>
    <s v="ANDRES HENAO"/>
    <n v="4"/>
  </r>
  <r>
    <n v="1789"/>
    <x v="178"/>
    <m/>
    <s v="3500545-9"/>
    <s v="FERRETERIA LOS NARANJOS"/>
    <s v="FERRETERIA LOS NARANJOS"/>
    <m/>
    <s v="LOS NARANJOS"/>
    <s v="olgavelezdiaz@hotmail.com"/>
    <s v="Cr 49 # 53 78"/>
    <n v="2811369"/>
    <m/>
    <x v="2"/>
    <x v="1"/>
    <x v="909"/>
    <x v="1"/>
    <n v="1"/>
    <x v="0"/>
    <m/>
    <m/>
    <s v="SI"/>
    <s v="Verificación"/>
    <s v="HUMBERTO CALLE"/>
    <m/>
  </r>
  <r>
    <n v="1790"/>
    <x v="178"/>
    <m/>
    <s v="1.032.054.780"/>
    <s v="JORGE URIBE"/>
    <s v="MUEBLERIA DECO U"/>
    <m/>
    <s v="LOS NARANJOS"/>
    <s v="jonathan.uribe@udea.edu.co"/>
    <s v="Cr 49 # 53 A - 14"/>
    <n v="2772412"/>
    <m/>
    <x v="2"/>
    <x v="1"/>
    <x v="216"/>
    <x v="1"/>
    <n v="1"/>
    <x v="0"/>
    <m/>
    <m/>
    <s v="SI"/>
    <s v="Verificación"/>
    <s v="HUMBERTO CALLE"/>
    <n v="2"/>
  </r>
  <r>
    <n v="1791"/>
    <x v="178"/>
    <m/>
    <s v="71.646.283"/>
    <s v="RESTREPO OSORIO JORGE FREDY"/>
    <s v="AROMAR FRAGANCE INTERNATIONAL"/>
    <m/>
    <s v="Los Naranjos"/>
    <s v="gerenciaaromar2@gmail.com"/>
    <s v="CR 48 # 53A-15"/>
    <n v="3747464"/>
    <n v="3045284638"/>
    <x v="1"/>
    <x v="2"/>
    <x v="910"/>
    <x v="2"/>
    <n v="1"/>
    <x v="0"/>
    <s v="NO"/>
    <s v="NO"/>
    <s v="SI"/>
    <s v="Verificación"/>
    <s v="ISABEL C. RESTREPO"/>
    <n v="5"/>
  </r>
  <r>
    <n v="1792"/>
    <x v="178"/>
    <m/>
    <s v="70.953.284"/>
    <s v="OSPINA MARIN EUGENIO"/>
    <s v="SUPER OFERTA LOS NARANJOS"/>
    <m/>
    <s v="Los Naranjos"/>
    <s v="eugenioospinamarin@gmail.com"/>
    <s v="CR 49 # 53A-04"/>
    <n v="3721139"/>
    <m/>
    <x v="2"/>
    <x v="1"/>
    <x v="614"/>
    <x v="2"/>
    <n v="0.9"/>
    <x v="0"/>
    <s v="NO"/>
    <s v="NO"/>
    <s v="SI"/>
    <s v="Verificación"/>
    <s v="ISABEL C. RESTREPO"/>
    <n v="4"/>
  </r>
  <r>
    <n v="1793"/>
    <x v="178"/>
    <m/>
    <s v="1.128.462.220"/>
    <s v="RESTREPO ROMAN DAVID"/>
    <s v="KRITICAL GROW SUR"/>
    <m/>
    <s v="La Gloria"/>
    <s v="kriticalgrowsur@gmail.com"/>
    <s v="CR 49 # 41-106"/>
    <m/>
    <n v="3166711909"/>
    <x v="2"/>
    <x v="1"/>
    <x v="911"/>
    <x v="2"/>
    <n v="0.92"/>
    <x v="0"/>
    <s v="NO"/>
    <s v="NO"/>
    <s v="SI"/>
    <s v="Verificación"/>
    <s v="ISABEL C. RESTREPO"/>
    <n v="3"/>
  </r>
  <r>
    <n v="1794"/>
    <x v="178"/>
    <m/>
    <s v="1.036.668.570"/>
    <s v="VILLEGAS NARVAEZ ESTEFANIA"/>
    <s v="QUIEREME SHOP"/>
    <m/>
    <s v="Las Asturias"/>
    <s v="estefavillegas.ev@gmail.com"/>
    <s v="CR 48 # 48-38"/>
    <n v="2063070"/>
    <n v="3054848943"/>
    <x v="2"/>
    <x v="1"/>
    <x v="903"/>
    <x v="2"/>
    <n v="0.94"/>
    <x v="0"/>
    <s v="NO"/>
    <s v="NO"/>
    <s v="SI"/>
    <s v="Verificación"/>
    <s v="ISABEL C. RESTREPO"/>
    <n v="2"/>
  </r>
  <r>
    <n v="1795"/>
    <x v="178"/>
    <m/>
    <s v="1.036.665.225"/>
    <s v="AGUDELO LOPEZ CRISTIAN CAMILO"/>
    <s v="BARBERIA CAMILO LOPEZ"/>
    <m/>
    <s v="Calatrava"/>
    <s v="camilo28.12@hotmail.com"/>
    <s v="CR 59A # 57-03"/>
    <n v="3739212"/>
    <n v="3022746125"/>
    <x v="2"/>
    <x v="1"/>
    <x v="644"/>
    <x v="2"/>
    <n v="1"/>
    <x v="0"/>
    <s v="NO"/>
    <s v="NO"/>
    <s v="SI"/>
    <s v="SEGUIMIENTO"/>
    <s v="ISABEL C. RESTREPO"/>
    <n v="1"/>
  </r>
  <r>
    <n v="1796"/>
    <x v="178"/>
    <m/>
    <s v="1090458646-2"/>
    <s v="PUNTO DE LA PIÑATERIA Y VARIEDADES JG ITAGUI"/>
    <s v="PUNTO DE LA PIÑATERIA JG"/>
    <m/>
    <s v="Artex"/>
    <m/>
    <s v="CALLE 50 NUMERO 45-45"/>
    <n v="2876091"/>
    <n v="3132404446"/>
    <x v="2"/>
    <x v="1"/>
    <x v="912"/>
    <x v="1"/>
    <n v="0.95"/>
    <x v="0"/>
    <s v="NO"/>
    <m/>
    <m/>
    <s v="Verificación"/>
    <s v="ANDRES HENAO"/>
    <n v="7"/>
  </r>
  <r>
    <n v="1797"/>
    <x v="178"/>
    <m/>
    <s v="900255181-4"/>
    <s v="HOGAR Y MODA SAS"/>
    <s v="HOGAR Y MODA 2"/>
    <m/>
    <s v="Artex"/>
    <m/>
    <s v="CALLE 51 NUMERO 51-71"/>
    <s v="4484443 EXTENCION 0201"/>
    <n v="3004944798"/>
    <x v="2"/>
    <x v="1"/>
    <x v="913"/>
    <x v="1"/>
    <n v="0.97"/>
    <x v="0"/>
    <s v="NO"/>
    <m/>
    <m/>
    <s v="Verificación"/>
    <s v="ANDRES HENAO"/>
    <n v="5"/>
  </r>
  <r>
    <n v="1798"/>
    <x v="178"/>
    <m/>
    <s v="900255181-4"/>
    <s v="HOGAR Y MODA SAS"/>
    <s v="HOGAR Y MODA 1"/>
    <m/>
    <s v="Artex"/>
    <m/>
    <s v="CR51NUMERO 51-30"/>
    <n v="4032668"/>
    <n v="3004539765"/>
    <x v="2"/>
    <x v="1"/>
    <x v="913"/>
    <x v="1"/>
    <n v="0.98"/>
    <x v="0"/>
    <s v="NO"/>
    <m/>
    <m/>
    <s v="Verificación"/>
    <s v="ANDRES HENAO"/>
    <n v="3"/>
  </r>
  <r>
    <n v="1799"/>
    <x v="178"/>
    <m/>
    <s v="860353709-8"/>
    <s v="RIFLE GAMIN ITAGUI"/>
    <s v="RIFLE ITAGUI"/>
    <m/>
    <s v="Artex"/>
    <m/>
    <s v="CALLE 43NUMERO 48-04"/>
    <n v="6071192"/>
    <n v="3193965301"/>
    <x v="2"/>
    <x v="1"/>
    <x v="896"/>
    <x v="1"/>
    <n v="0.96"/>
    <x v="0"/>
    <s v="NO"/>
    <m/>
    <m/>
    <s v="Verificación"/>
    <s v="ANDRES HENAO"/>
    <n v="1"/>
  </r>
  <r>
    <n v="1800"/>
    <x v="178"/>
    <m/>
    <s v="900536136-9"/>
    <s v="JUGUETES BUFALLO E INIVACION SAS"/>
    <s v="JUGUETES BUFALO"/>
    <m/>
    <s v="Artex"/>
    <m/>
    <s v="CR 49 NUMERO 42-26"/>
    <n v="3714091"/>
    <n v="3177053945"/>
    <x v="2"/>
    <x v="1"/>
    <x v="914"/>
    <x v="1"/>
    <n v="0.96"/>
    <x v="0"/>
    <s v="NO"/>
    <m/>
    <m/>
    <s v="Verificación"/>
    <s v="ANDRES HENAO"/>
    <n v="3"/>
  </r>
  <r>
    <n v="1801"/>
    <x v="178"/>
    <m/>
    <s v="1.017.191.809"/>
    <s v="ZULUAGA NOREÑA DEISI PAOLA"/>
    <s v="MIL CACHARROS"/>
    <m/>
    <s v="Artex"/>
    <m/>
    <s v="CR 51 NUMERO 48-61"/>
    <n v="5116923"/>
    <n v="3105074062"/>
    <x v="2"/>
    <x v="1"/>
    <x v="915"/>
    <x v="1"/>
    <n v="0.96"/>
    <x v="0"/>
    <s v="NO"/>
    <m/>
    <m/>
    <s v="Verificación"/>
    <s v="ANDRES HENAO"/>
    <n v="4"/>
  </r>
  <r>
    <n v="1802"/>
    <x v="178"/>
    <m/>
    <s v="900459018-8"/>
    <s v="BONA CALZATURE ITAGUI"/>
    <s v="BONA"/>
    <m/>
    <s v="Artex"/>
    <m/>
    <s v="CALLE 48NUMERO 51 A 43"/>
    <n v="3733576"/>
    <n v="3113458623"/>
    <x v="2"/>
    <x v="1"/>
    <x v="896"/>
    <x v="1"/>
    <s v="92,5"/>
    <x v="0"/>
    <s v="NO"/>
    <m/>
    <m/>
    <s v="Verificación"/>
    <s v="ANDRES HENAO"/>
    <n v="5"/>
  </r>
  <r>
    <n v="1803"/>
    <x v="178"/>
    <m/>
    <s v="90255181-4"/>
    <s v="HOGAR Y MODA UTAGUI 3"/>
    <s v="HOGAR Y MODA 3"/>
    <m/>
    <s v="Artex"/>
    <m/>
    <s v="CALLE 49NUMERO 51-56"/>
    <n v="4032373"/>
    <n v="3005150812"/>
    <x v="2"/>
    <x v="1"/>
    <x v="913"/>
    <x v="1"/>
    <n v="1"/>
    <x v="0"/>
    <s v="NO"/>
    <m/>
    <m/>
    <s v="Verificación"/>
    <s v="ANDRES HENAO"/>
    <n v="7"/>
  </r>
  <r>
    <n v="1804"/>
    <x v="178"/>
    <m/>
    <s v="80019512-4"/>
    <s v="BUITRAGO JIMENEZ LIBARDOALONSO"/>
    <s v="DONDE ADAN"/>
    <m/>
    <s v="Artex"/>
    <m/>
    <s v="CALLE 42 NUMERO 49-38"/>
    <n v="3113438926"/>
    <n v="3213667831"/>
    <x v="2"/>
    <x v="1"/>
    <x v="870"/>
    <x v="1"/>
    <n v="0.96"/>
    <x v="0"/>
    <s v="NO"/>
    <m/>
    <m/>
    <s v="Verificación"/>
    <s v="ANDRES HENAO"/>
    <n v="9"/>
  </r>
  <r>
    <n v="1805"/>
    <x v="178"/>
    <m/>
    <s v="71372351-4"/>
    <s v="BOGOTA ORTIZ ALEXANDER"/>
    <s v="DAFI STORE"/>
    <m/>
    <s v="Artex"/>
    <m/>
    <s v="CALLE 54 NUMERO 51-78"/>
    <n v="5988624"/>
    <n v="3508949501"/>
    <x v="2"/>
    <x v="1"/>
    <x v="896"/>
    <x v="1"/>
    <n v="0.94"/>
    <x v="0"/>
    <s v="NO"/>
    <m/>
    <m/>
    <s v="Verificación"/>
    <s v="ANDRES HENAO"/>
    <n v="5"/>
  </r>
  <r>
    <n v="1806"/>
    <x v="178"/>
    <m/>
    <s v="901390721-2"/>
    <s v="HER MUEBLES SAS"/>
    <s v="HER MUEBLES SAS"/>
    <m/>
    <s v="Artex"/>
    <m/>
    <s v="CR 52NUMERO 54-04"/>
    <n v="2770762"/>
    <n v="3002477913"/>
    <x v="2"/>
    <x v="1"/>
    <x v="913"/>
    <x v="1"/>
    <n v="0.98"/>
    <x v="0"/>
    <s v="NO"/>
    <m/>
    <m/>
    <s v="Verificación"/>
    <s v="ANDRES HENAO"/>
    <n v="4"/>
  </r>
  <r>
    <n v="1807"/>
    <x v="178"/>
    <m/>
    <s v="1002671323-0"/>
    <s v="ARIAS GOMEZ JEFERSON LEANDRO"/>
    <s v="MUEBLERIA GARCIA GIRALDO"/>
    <m/>
    <s v="Artex"/>
    <m/>
    <s v="CALLE 50 NUMERO 49 14"/>
    <n v="3107198971"/>
    <s v="NO REGISTRA"/>
    <x v="2"/>
    <x v="1"/>
    <x v="913"/>
    <x v="1"/>
    <n v="0.94"/>
    <x v="0"/>
    <s v="NO"/>
    <m/>
    <m/>
    <s v="Verificación"/>
    <s v="ANDRES HENAO"/>
    <n v="8"/>
  </r>
  <r>
    <n v="1808"/>
    <x v="178"/>
    <m/>
    <s v="22189160-2"/>
    <s v="MUÑOZ POSSO VERONICA YANET"/>
    <s v="VYM ELECTROMUEBLES"/>
    <m/>
    <s v="Artex"/>
    <m/>
    <s v="CALLE 50 NUMERO 49-04"/>
    <n v="4797200"/>
    <n v="3022851201"/>
    <x v="2"/>
    <x v="1"/>
    <x v="913"/>
    <x v="1"/>
    <n v="0.94"/>
    <x v="0"/>
    <s v="NO"/>
    <m/>
    <m/>
    <s v="Verificación"/>
    <s v="ANDRES HENAO"/>
    <n v="9"/>
  </r>
  <r>
    <n v="1809"/>
    <x v="178"/>
    <m/>
    <s v="43844859-8"/>
    <s v="RESTREPO CANO LILIANA JANET"/>
    <s v="RESTURANTE DE CAMERUM RYR"/>
    <m/>
    <s v="Artex"/>
    <m/>
    <s v="CALLE 50 NUMERO 49-22"/>
    <s v="NO REGISTRA"/>
    <n v="3002080982"/>
    <x v="2"/>
    <x v="1"/>
    <x v="916"/>
    <x v="1"/>
    <n v="0.73"/>
    <x v="0"/>
    <s v="NO"/>
    <m/>
    <m/>
    <s v="Verificación"/>
    <s v="ANDRES HENAO"/>
    <n v="7"/>
  </r>
  <r>
    <n v="1810"/>
    <x v="178"/>
    <m/>
    <s v="7.552.025"/>
    <s v="GIL GERARDO ANTONIO"/>
    <s v="FRUTERA GIL"/>
    <m/>
    <s v="Artex"/>
    <m/>
    <m/>
    <n v="3779497"/>
    <s v="NO REGISTRA"/>
    <x v="2"/>
    <x v="1"/>
    <x v="874"/>
    <x v="1"/>
    <n v="0.72"/>
    <x v="1"/>
    <s v="NO"/>
    <m/>
    <m/>
    <s v="Verificación"/>
    <s v="ANDRES HENAO"/>
    <n v="6"/>
  </r>
  <r>
    <n v="1811"/>
    <x v="178"/>
    <m/>
    <s v="115245014-0"/>
    <s v="lotero zuluaga ALEJANDRA"/>
    <s v="ECOTENNIS 3"/>
    <m/>
    <s v="Artex"/>
    <m/>
    <m/>
    <s v="NO REGISTRA"/>
    <n v="3016904944"/>
    <x v="2"/>
    <x v="1"/>
    <x v="917"/>
    <x v="1"/>
    <n v="0.8"/>
    <x v="1"/>
    <s v="NO"/>
    <m/>
    <m/>
    <s v="Verificación"/>
    <s v="ANDRES HENAO"/>
    <n v="2"/>
  </r>
  <r>
    <n v="1812"/>
    <x v="178"/>
    <m/>
    <s v="32342978-1"/>
    <s v="LOTERO DE LOPEZ BLANCA NUBIA"/>
    <s v="CALZATORE STORE"/>
    <m/>
    <s v="Artex"/>
    <m/>
    <m/>
    <n v="6127582"/>
    <n v="3013091872"/>
    <x v="2"/>
    <x v="1"/>
    <x v="917"/>
    <x v="1"/>
    <n v="0.94"/>
    <x v="0"/>
    <s v="NO"/>
    <m/>
    <m/>
    <s v="Verificación"/>
    <s v="ANDRES HENAO"/>
    <n v="4"/>
  </r>
  <r>
    <n v="1813"/>
    <x v="178"/>
    <m/>
    <s v="15962513-9"/>
    <s v="OSPINA OTALVARO JOSE HERNAN"/>
    <s v="VARIEDADES MIA LA 50"/>
    <m/>
    <s v="Centro"/>
    <m/>
    <m/>
    <n v="2812145"/>
    <n v="3104217039"/>
    <x v="2"/>
    <x v="1"/>
    <x v="914"/>
    <x v="1"/>
    <n v="0.93"/>
    <x v="0"/>
    <s v="NO"/>
    <m/>
    <m/>
    <s v="Verificación"/>
    <s v="ANDRES HENAO"/>
    <n v="5"/>
  </r>
  <r>
    <n v="1814"/>
    <x v="178"/>
    <m/>
    <s v="8011212-1"/>
    <s v="RUA ISAZA HERNANDO ALVARO"/>
    <s v="CALZADO MARIA ANGEL ITAGUI"/>
    <m/>
    <s v="Centro"/>
    <m/>
    <m/>
    <n v="2770856"/>
    <n v="3105334482"/>
    <x v="2"/>
    <x v="1"/>
    <x v="917"/>
    <x v="1"/>
    <n v="0.95"/>
    <x v="0"/>
    <s v="NO"/>
    <m/>
    <m/>
    <s v="Verificación"/>
    <s v="ANDRES HENAO"/>
    <n v="5"/>
  </r>
  <r>
    <n v="1815"/>
    <x v="178"/>
    <m/>
    <s v="32452835-9"/>
    <s v="ANA BELEN RENDON"/>
    <s v="CALZADO FINURAS"/>
    <s v="Comuna 1"/>
    <s v="Centro"/>
    <s v="finuras29@hotmail.com"/>
    <s v="CALLE 52 NUMERO 50 - 54"/>
    <n v="2819963"/>
    <s v="NO REGISTRA"/>
    <x v="2"/>
    <x v="1"/>
    <x v="918"/>
    <x v="1"/>
    <n v="0.9"/>
    <x v="0"/>
    <s v="NO"/>
    <m/>
    <m/>
    <s v="Verificación"/>
    <s v="EFRÉN CARDONA"/>
    <n v="2"/>
  </r>
  <r>
    <n v="1816"/>
    <x v="178"/>
    <m/>
    <s v="1036672140-8"/>
    <s v="BRENDA DANIELA VASQUEZ GIRALDO"/>
    <s v="MARIANNE NAILS SPA"/>
    <s v="Comuna 1"/>
    <s v="Centro"/>
    <s v="Mariannelotero74@gmail.com"/>
    <s v="CALLE 52 NUMERO 50- 65"/>
    <n v="4799766"/>
    <n v="3054332220"/>
    <x v="2"/>
    <x v="1"/>
    <x v="327"/>
    <x v="1"/>
    <n v="0.98"/>
    <x v="0"/>
    <s v="NO"/>
    <m/>
    <m/>
    <s v="Verificación"/>
    <s v="EFRÉN CARDONA"/>
    <n v="7"/>
  </r>
  <r>
    <n v="1817"/>
    <x v="178"/>
    <m/>
    <s v="438424419"/>
    <s v="CATALINA MARIA OSPINA HERRERA"/>
    <s v="MODITAS Y MAS # 2"/>
    <s v="Comuna 1"/>
    <s v="Centro"/>
    <s v="catapaulisara@outlook.es"/>
    <s v="CALLE 52 NUMERO 50 - 50"/>
    <n v="3731254"/>
    <s v="NO REGISTRA"/>
    <x v="2"/>
    <x v="1"/>
    <x v="918"/>
    <x v="1"/>
    <n v="0.92"/>
    <x v="0"/>
    <s v="NO"/>
    <m/>
    <m/>
    <s v="Verificación"/>
    <s v="EFRÉN CARDONA"/>
    <n v="2"/>
  </r>
  <r>
    <n v="1818"/>
    <x v="178"/>
    <m/>
    <s v="890937064-1"/>
    <s v="OPTICA VISION ALEMANA S.A.S"/>
    <s v="OPTICA VISION ALEMANA"/>
    <s v="Comuna 1"/>
    <s v="Centro"/>
    <s v="directorcomercial@opticasova.com"/>
    <s v="CALLE 52 NUMERO 49 - 13"/>
    <n v="4487821"/>
    <s v="NO REGISTRA"/>
    <x v="4"/>
    <x v="3"/>
    <x v="799"/>
    <x v="1"/>
    <n v="1"/>
    <x v="0"/>
    <s v="NO"/>
    <m/>
    <m/>
    <s v="Verificación"/>
    <s v="EFRÉN CARDONA"/>
    <n v="3"/>
  </r>
  <r>
    <n v="1"/>
    <x v="179"/>
    <m/>
    <s v="1.033.754.988"/>
    <s v="RODRIGUEZ CARRANZA ANDRES FELIPE"/>
    <s v="LAS FERIAS JF"/>
    <m/>
    <s v="Centro"/>
    <s v="feriasitagui@gmail.com"/>
    <s v="CR 50 #49-63"/>
    <s v="NO REGISTRA"/>
    <n v="3173642921"/>
    <x v="2"/>
    <x v="1"/>
    <x v="286"/>
    <x v="1"/>
    <n v="0.91"/>
    <x v="0"/>
    <s v="NO"/>
    <s v="NO"/>
    <s v="SI"/>
    <s v="SEGUIMIENTO"/>
    <s v="ANDRES HENAO"/>
    <m/>
  </r>
  <r>
    <n v="2"/>
    <x v="180"/>
    <m/>
    <s v="21533798-2"/>
    <s v="NATALIA ANDREA BLANDON CASTAÑEDA"/>
    <s v="VARIEDAD DE FRUTAS EL KRATOS"/>
    <m/>
    <s v="la mayorista"/>
    <s v="asesoriascamilomedina09@hotmail.com"/>
    <s v="CALLE 85 # 48-01 BLO 17-LOCAL23"/>
    <n v="5980269"/>
    <n v="3206380308"/>
    <x v="2"/>
    <x v="1"/>
    <x v="919"/>
    <x v="1"/>
    <n v="0.94"/>
    <x v="0"/>
    <s v="NO"/>
    <s v="NO"/>
    <s v="SI"/>
    <s v="SEGUIMIENTO"/>
    <s v="ANDRES HENAO"/>
    <n v="3"/>
  </r>
  <r>
    <n v="3"/>
    <x v="180"/>
    <m/>
    <s v="43596349-9"/>
    <s v="SANDRA CECILIA SEGURA SEPULVEDA"/>
    <s v="CORTE SESGO"/>
    <m/>
    <s v="Santa María N° 1"/>
    <s v="cortedesesgo@gmail.com"/>
    <s v="CALLE 79# 52 0 52"/>
    <n v="3777977"/>
    <n v="3146359621"/>
    <x v="1"/>
    <x v="11"/>
    <x v="358"/>
    <x v="1"/>
    <n v="1"/>
    <x v="0"/>
    <s v="NO"/>
    <s v="NO"/>
    <s v="SI"/>
    <s v="SEGUIMIENTO"/>
    <s v="ANDRES HENAO"/>
    <n v="1"/>
  </r>
  <r>
    <n v="4"/>
    <x v="180"/>
    <m/>
    <s v="901232443-3"/>
    <s v="ARRENDAMIENTOS ROGELIO ACOSTA S.A.S"/>
    <s v="ARRRENDAMIENTOS ROGELIO ACOSTA"/>
    <m/>
    <s v="Centro"/>
    <s v="arr_rogelioacosta@hotmail.com"/>
    <s v="CR 52·52-15 INT 201"/>
    <n v="2779466"/>
    <n v="3113398418"/>
    <x v="2"/>
    <x v="16"/>
    <x v="287"/>
    <x v="1"/>
    <n v="0.97"/>
    <x v="0"/>
    <s v="NO"/>
    <s v="NO"/>
    <s v="SI"/>
    <s v="SEGUIMIENTO"/>
    <s v="ANDRES HENAO"/>
    <n v="27"/>
  </r>
  <r>
    <n v="5"/>
    <x v="180"/>
    <m/>
    <s v="901160720-9"/>
    <s v="ARRENDAMIENTOS AVAL BIEN RAIZ"/>
    <s v="AVAL BIEN RAIZ"/>
    <m/>
    <s v="parque"/>
    <s v="avalinmobiliariahotmail.com"/>
    <s v="CR 52 #51-29"/>
    <n v="4481435"/>
    <n v="3137312471"/>
    <x v="2"/>
    <x v="5"/>
    <x v="287"/>
    <x v="1"/>
    <n v="0.92"/>
    <x v="0"/>
    <s v="NO"/>
    <s v="NO"/>
    <s v="SI"/>
    <s v="SEGUIMIENTO"/>
    <s v="ANDRES HENAO"/>
    <n v="7"/>
  </r>
  <r>
    <n v="6"/>
    <x v="180"/>
    <m/>
    <s v="900014642-4"/>
    <s v="ARRENDAMIENTOS UNIVERSAL S.A.S"/>
    <s v="ARRENDAMIENTOS UNIVERSAL"/>
    <m/>
    <s v="Centro"/>
    <s v="arrendamientosuniversal@hotmail.com"/>
    <s v="CL 50 # 50-35"/>
    <n v="2772553"/>
    <s v="NO REGISTRA"/>
    <x v="2"/>
    <x v="5"/>
    <x v="287"/>
    <x v="1"/>
    <n v="0.98"/>
    <x v="0"/>
    <s v="NO"/>
    <s v="NO"/>
    <s v="SI"/>
    <s v="SEGUIMIENTO"/>
    <s v="ANDRES HENAO"/>
    <n v="16"/>
  </r>
  <r>
    <n v="7"/>
    <x v="180"/>
    <m/>
    <s v="90.513.520"/>
    <s v="ALZATE QUINTERO RODRIGO"/>
    <s v="TORRE INMOBILIARIA"/>
    <m/>
    <s v="Centro"/>
    <s v="torreinmobiliaria2016@gmail.com"/>
    <s v="CR 50#51-72"/>
    <n v="2779133"/>
    <n v="3137970702"/>
    <x v="2"/>
    <x v="5"/>
    <x v="920"/>
    <x v="1"/>
    <n v="0.91"/>
    <x v="0"/>
    <s v="NO"/>
    <s v="NO"/>
    <s v="SI"/>
    <s v="SEGUIMIENTO"/>
    <s v="ANDRES HENAO"/>
    <n v="7"/>
  </r>
  <r>
    <n v="8"/>
    <x v="181"/>
    <m/>
    <s v="15962513-9"/>
    <s v="OSPINA OTALVARO JOSE HERMAN"/>
    <s v="VARIEDADES MIAS LA 50"/>
    <m/>
    <s v="Centro"/>
    <s v="ospinaherman@gmail.com"/>
    <s v="CALLE 50#49-04"/>
    <n v="2812145"/>
    <n v="3104217039"/>
    <x v="2"/>
    <x v="1"/>
    <x v="286"/>
    <x v="1"/>
    <n v="0.98"/>
    <x v="0"/>
    <s v="NO"/>
    <s v="NO"/>
    <s v="SI"/>
    <s v="SEGUIMIENTO"/>
    <s v="ANDRES HENAO"/>
    <n v="2"/>
  </r>
  <r>
    <n v="9"/>
    <x v="181"/>
    <m/>
    <s v="32489298-0"/>
    <s v="BEDOYA PATIÑO JOSMINY DEL SOCORRO"/>
    <s v="TIENDA DEL PELUQUERO TONOSS"/>
    <m/>
    <s v="Centro"/>
    <s v="alejandrasuarez@gmail.com"/>
    <s v="CR 52#52-09"/>
    <n v="3044566489"/>
    <n v="3002349224"/>
    <x v="2"/>
    <x v="1"/>
    <x v="286"/>
    <x v="1"/>
    <n v="0.99"/>
    <x v="0"/>
    <s v="NO"/>
    <s v="NO"/>
    <s v="SI"/>
    <s v="SEGUIMIENTO"/>
    <s v="ANDRES HENAO"/>
    <n v="2"/>
  </r>
  <r>
    <n v="10"/>
    <x v="182"/>
    <m/>
    <s v="900777063-3"/>
    <s v="SPORTY CITY S.A.S"/>
    <s v="SAMART FIT - ARRAYANES"/>
    <m/>
    <s v="PILSEN"/>
    <s v="sergio.salamanca@smartfit.com"/>
    <s v="Cr 50 A # 36 - 90 Lc 440"/>
    <s v="NO REGISTRA"/>
    <n v="3133428345"/>
    <x v="3"/>
    <x v="2"/>
    <x v="921"/>
    <x v="1"/>
    <n v="0.83"/>
    <x v="1"/>
    <s v="SI"/>
    <m/>
    <m/>
    <s v="Verificación"/>
    <s v="ISABEL C. RESTREPO"/>
    <n v="21"/>
  </r>
  <r>
    <n v="11"/>
    <x v="182"/>
    <m/>
    <s v="43026885-0"/>
    <s v="LUZ MARGARITA HENAO VASQUEZ"/>
    <s v="MODA EXTREMA"/>
    <m/>
    <s v="Centro"/>
    <s v="leidy_7853@hotmail.com"/>
    <s v="CR 49 #48 A 52"/>
    <n v="2771457"/>
    <n v="3108398045"/>
    <x v="2"/>
    <x v="17"/>
    <x v="818"/>
    <x v="1"/>
    <n v="1"/>
    <x v="0"/>
    <s v="NO"/>
    <s v="NO"/>
    <s v="SI"/>
    <s v="SEGUIMIENTO"/>
    <s v="ANDRES HENAO"/>
    <n v="3"/>
  </r>
  <r>
    <n v="12"/>
    <x v="182"/>
    <m/>
    <s v="1036660992-4"/>
    <s v="VANESA TABARES VILLADA"/>
    <s v="VANSAN STYLE"/>
    <m/>
    <s v="Centro"/>
    <s v="vaneza42363@hotmail.com"/>
    <s v="CL 49 #48-71"/>
    <s v="NO REGISTRA"/>
    <n v="3152902266"/>
    <x v="2"/>
    <x v="1"/>
    <x v="282"/>
    <x v="1"/>
    <n v="1"/>
    <x v="0"/>
    <s v="NO"/>
    <s v="NO"/>
    <s v="SI"/>
    <s v="SEGUIMIENTO"/>
    <s v="ANDRES HENAO"/>
    <n v="1"/>
  </r>
  <r>
    <n v="13"/>
    <x v="182"/>
    <m/>
    <s v="10375966273-7"/>
    <s v="JHON DAVID LEON"/>
    <s v="ECUADOR MODA"/>
    <m/>
    <s v="Centro"/>
    <s v="yesicajmf1989@gmail.com"/>
    <s v="CL 49# 49-50"/>
    <s v="NO REGISTRA"/>
    <n v="3012545901"/>
    <x v="2"/>
    <x v="1"/>
    <x v="817"/>
    <x v="1"/>
    <n v="0.78"/>
    <x v="1"/>
    <s v="NO"/>
    <s v="NO"/>
    <s v="SI"/>
    <s v="SEGUIMIENTO"/>
    <s v="ANDRES HENAO"/>
    <n v="1"/>
  </r>
  <r>
    <n v="14"/>
    <x v="182"/>
    <m/>
    <s v="42752485-8"/>
    <s v="MARIA VICTORIA GOMEZ VELEZ"/>
    <s v="CIRCUS ACCESORIOS"/>
    <m/>
    <s v="Centro"/>
    <s v="clarisvas@hotmail.com"/>
    <s v="CL 49 #48-53"/>
    <s v="NO REGISTRA"/>
    <n v="3054390929"/>
    <x v="2"/>
    <x v="1"/>
    <x v="816"/>
    <x v="1"/>
    <n v="1"/>
    <x v="0"/>
    <s v="NO"/>
    <s v="NO"/>
    <s v="SI"/>
    <s v="SEGUIMIENTO"/>
    <s v="ANDRES HENAO"/>
    <n v="2"/>
  </r>
  <r>
    <n v="15"/>
    <x v="182"/>
    <m/>
    <s v="42770268-2"/>
    <s v="ALBA RUBIELA ARREDONDO MONTOYA"/>
    <s v="TST TIENDA"/>
    <m/>
    <s v="Centro"/>
    <s v="albarubiela64@gmail.com"/>
    <s v="DIAGONAL CL 49 #48-57"/>
    <n v="3723577"/>
    <n v="3234784046"/>
    <x v="2"/>
    <x v="1"/>
    <x v="922"/>
    <x v="1"/>
    <n v="0.99"/>
    <x v="0"/>
    <s v="NO"/>
    <s v="NO"/>
    <s v="SI"/>
    <s v="SEGUIMIENTO"/>
    <s v="ANDRES HENAO"/>
    <n v="2"/>
  </r>
  <r>
    <n v="16"/>
    <x v="182"/>
    <m/>
    <s v="1036625712-0"/>
    <s v="JONATHAN ALBERTO VASQUEZ OSPINA"/>
    <s v="BARBERIA DEJAVU"/>
    <m/>
    <s v="Asturias"/>
    <s v="jonathanospina8909@gmail.com"/>
    <s v="CR 49 #52- 44"/>
    <n v="3722917"/>
    <n v="3761345"/>
    <x v="2"/>
    <x v="18"/>
    <x v="814"/>
    <x v="1"/>
    <n v="1"/>
    <x v="0"/>
    <s v="NO"/>
    <s v="NO"/>
    <s v="SI"/>
    <s v="SEGUIMIENTO"/>
    <s v="ANDRES HENAO"/>
    <n v="3"/>
  </r>
  <r>
    <n v="17"/>
    <x v="182"/>
    <m/>
    <s v="98532812-5"/>
    <s v="JAIRO DE JESUS GARCIA GIRALDO"/>
    <s v="JHONODA`S TIENDA"/>
    <m/>
    <s v="Asturias"/>
    <s v="heriechagarcia@hotmail.com"/>
    <s v="CL 49 #48-07"/>
    <s v="NO REGISTRA"/>
    <n v="3117727462"/>
    <x v="2"/>
    <x v="1"/>
    <x v="923"/>
    <x v="1"/>
    <n v="1"/>
    <x v="0"/>
    <s v="NO"/>
    <s v="NO"/>
    <s v="SI"/>
    <s v="SEGUIMIENTO"/>
    <s v="ANDRES HENAO"/>
    <n v="1"/>
  </r>
  <r>
    <n v="18"/>
    <x v="182"/>
    <m/>
    <s v="98649325-1"/>
    <s v="EDWIN LOPEZ CARMONA"/>
    <s v="DEPORTIVOS Y SANDALIAS"/>
    <m/>
    <s v="Centro"/>
    <s v="edwinlopez3008@hotmail.com"/>
    <s v="CR 49A # 48-74"/>
    <n v="5201934"/>
    <n v="3176492802"/>
    <x v="2"/>
    <x v="1"/>
    <x v="281"/>
    <x v="1"/>
    <n v="1"/>
    <x v="0"/>
    <s v="NO"/>
    <s v="NO"/>
    <s v="SI"/>
    <s v="SEGUIMIENTO"/>
    <s v="ANDRES HENAO"/>
    <n v="2"/>
  </r>
  <r>
    <n v="19"/>
    <x v="183"/>
    <m/>
    <m/>
    <s v="CDI EL PEDREGAL"/>
    <s v="CDI EL PEDREGAL"/>
    <m/>
    <s v="El Pedregal"/>
    <s v="daniela10-20@hotmail.com"/>
    <s v="V. El pedregal"/>
    <s v="NO REGISTRA"/>
    <n v="3133414040"/>
    <x v="3"/>
    <x v="4"/>
    <x v="297"/>
    <x v="1"/>
    <n v="0.94"/>
    <x v="0"/>
    <s v="NO"/>
    <m/>
    <m/>
    <s v="Verificación"/>
    <s v="ISABEL C. RESTREPO"/>
    <n v="17"/>
  </r>
  <r>
    <n v="20"/>
    <x v="183"/>
    <m/>
    <s v="890905748-4"/>
    <s v="COLEGIO EL ROSARIO"/>
    <s v="COLEGIO EL ROSARIO"/>
    <m/>
    <s v="Los Naranjos"/>
    <s v="secretaria@ceri.edu.co"/>
    <s v="Cl 52 # 48 - 12"/>
    <n v="3209220"/>
    <s v="NO REGISTRA"/>
    <x v="3"/>
    <x v="4"/>
    <x v="207"/>
    <x v="1"/>
    <n v="1"/>
    <x v="0"/>
    <s v="NO"/>
    <s v="NO"/>
    <s v="SI"/>
    <s v="Verificación"/>
    <s v="HUMBERTO CALLE"/>
    <n v="31"/>
  </r>
  <r>
    <n v="21"/>
    <x v="184"/>
    <m/>
    <s v="1036634974-1"/>
    <s v="YESICA MILENA JIMENEZ PEREZ"/>
    <s v="CENTRO DE BELLEZA Y ESTETICA YEKS"/>
    <m/>
    <s v="Villa Paula"/>
    <s v="yeyejime2764@hotmail.com"/>
    <s v="Cr 51 # 53 - 64"/>
    <n v="2811673"/>
    <n v="3146904410"/>
    <x v="4"/>
    <x v="2"/>
    <x v="924"/>
    <x v="1"/>
    <n v="0.96"/>
    <x v="0"/>
    <s v="NO"/>
    <m/>
    <m/>
    <s v="Verificación"/>
    <s v="ISABEL C. RESTREPO"/>
    <n v="2"/>
  </r>
  <r>
    <n v="22"/>
    <x v="184"/>
    <m/>
    <s v="21.919.722"/>
    <s v="METROVIDRIOS"/>
    <s v="METROVIDRIOS"/>
    <m/>
    <s v="Villa Paula"/>
    <s v="metrovidrios@gmail.com"/>
    <s v="Cr 51 # 53 A 07"/>
    <n v="3715648"/>
    <n v="3193209445"/>
    <x v="2"/>
    <x v="1"/>
    <x v="925"/>
    <x v="1"/>
    <n v="1"/>
    <x v="0"/>
    <s v="NO"/>
    <m/>
    <m/>
    <s v="Verificación"/>
    <s v="ISABEL C. RESTREPO"/>
    <n v="2"/>
  </r>
  <r>
    <n v="23"/>
    <x v="184"/>
    <m/>
    <s v="43056114-9"/>
    <s v="LILIANA MARIA CORTES VARGAS"/>
    <s v="CASA NATURISTA ITAGUI Y RESTAURANTE"/>
    <m/>
    <s v="Villa Paula"/>
    <s v="naturistaitagui@gmail.com"/>
    <s v="Cr 51 # 53 - 27"/>
    <s v="2815583 - 3740694"/>
    <s v="3192540838-3185129014"/>
    <x v="2"/>
    <x v="1"/>
    <x v="926"/>
    <x v="1"/>
    <n v="0.97"/>
    <x v="0"/>
    <s v="NO"/>
    <m/>
    <m/>
    <s v="Verificación"/>
    <s v="ISABEL C. RESTREPO"/>
    <n v="5"/>
  </r>
  <r>
    <n v="24"/>
    <x v="184"/>
    <m/>
    <s v="901.322.029"/>
    <s v="I.F CREDIHOGAR S.A.S"/>
    <s v="CREDIHOGAR"/>
    <m/>
    <s v="Villa Paula"/>
    <s v="credihogaritagui@hotmail.com"/>
    <s v="Cr 51 # 53 - 24"/>
    <n v="3712811"/>
    <n v="3116142802"/>
    <x v="2"/>
    <x v="1"/>
    <x v="927"/>
    <x v="1"/>
    <n v="0.91"/>
    <x v="0"/>
    <s v="NO"/>
    <m/>
    <m/>
    <s v="Verificación"/>
    <s v="ISABEL C. RESTREPO"/>
    <n v="5"/>
  </r>
  <r>
    <n v="25"/>
    <x v="184"/>
    <m/>
    <s v="70565423-1"/>
    <s v="CARLOS MARIO ARANGO ARANGO"/>
    <s v="EXPENDIO DE CARNES LA ESPECIAL"/>
    <m/>
    <s v="Villa Paula"/>
    <s v="camorango@une.net.co"/>
    <s v="Cr 51 # 53 - 33"/>
    <n v="5575842"/>
    <n v="3103768503"/>
    <x v="2"/>
    <x v="1"/>
    <x v="723"/>
    <x v="1"/>
    <n v="1"/>
    <x v="0"/>
    <s v="NO"/>
    <m/>
    <m/>
    <s v="Verificación"/>
    <s v="ISABEL C. RESTREPO"/>
    <n v="6"/>
  </r>
  <r>
    <n v="26"/>
    <x v="184"/>
    <m/>
    <s v="901125700-3"/>
    <s v="CORPORACION MISIONERA MISION LIFE 24/7"/>
    <s v="VIDA PAN ARTESANAL"/>
    <m/>
    <s v="Centro"/>
    <s v="casamisionlife@gmail.com"/>
    <s v="Cr 51 # 53 - 11"/>
    <n v="2973065"/>
    <n v="3046623530"/>
    <x v="4"/>
    <x v="7"/>
    <x v="928"/>
    <x v="1"/>
    <n v="0.94"/>
    <x v="0"/>
    <s v="NO"/>
    <m/>
    <m/>
    <s v="Verificación"/>
    <s v="ISABEL C. RESTREPO"/>
    <n v="3"/>
  </r>
  <r>
    <n v="27"/>
    <x v="184"/>
    <m/>
    <s v="42764905-1"/>
    <s v="MARIA VICTORIA RESTREPO CASTAÑO"/>
    <s v="TIENDA DE PLANTAS HOJAS Y FLORES"/>
    <m/>
    <s v="Centro"/>
    <s v="jardin.victoria64@gmail.com"/>
    <s v="Cl 53 # 50- 90"/>
    <n v="3777497"/>
    <n v="3116472629"/>
    <x v="2"/>
    <x v="1"/>
    <x v="929"/>
    <x v="1"/>
    <n v="0.91"/>
    <x v="0"/>
    <s v="NO"/>
    <m/>
    <m/>
    <s v="Verificación"/>
    <s v="ISABEL C. RESTREPO"/>
    <n v="1"/>
  </r>
  <r>
    <n v="28"/>
    <x v="184"/>
    <m/>
    <s v="900233710-6"/>
    <s v="ZARCO PINTURAS LTDA"/>
    <s v="ZARCO PINTURAS"/>
    <m/>
    <s v="Villa Paula"/>
    <s v="jairitomarin@hotmail.com"/>
    <s v="Cr 51 # 53 - 04"/>
    <n v="2770006"/>
    <n v="3242835396"/>
    <x v="2"/>
    <x v="1"/>
    <x v="930"/>
    <x v="1"/>
    <n v="0.94"/>
    <x v="0"/>
    <s v="NO"/>
    <m/>
    <m/>
    <s v="Verificación"/>
    <s v="ISABEL C. RESTREPO"/>
    <n v="2"/>
  </r>
  <r>
    <n v="29"/>
    <x v="184"/>
    <m/>
    <s v="890984843-3"/>
    <s v="CORPORACION INTERACTUAR FAMIEMPRESAS"/>
    <s v="INTERACTUAR - ITAGUI"/>
    <m/>
    <s v="Villa Paula"/>
    <s v="notificacionesjudiciales@interactuar.org.co"/>
    <s v="Cr 51"/>
    <n v="3708800"/>
    <n v="3217594574"/>
    <x v="4"/>
    <x v="6"/>
    <x v="931"/>
    <x v="1"/>
    <n v="1"/>
    <x v="0"/>
    <s v="NO"/>
    <m/>
    <m/>
    <s v="Verificación"/>
    <s v="ISABEL C. RESTREPO"/>
    <n v="21"/>
  </r>
  <r>
    <n v="30"/>
    <x v="184"/>
    <m/>
    <s v="902232443-3"/>
    <s v="ARRENDAMIENTOS ROGELIO ACOSTA S.A.S"/>
    <s v="ARRENDAMIENTOS ROGELIO ACOSTA S.A.S"/>
    <m/>
    <s v="Centro"/>
    <s v="arr-rogelioacosta@hotmail.com"/>
    <s v="CR 52 # 52-15 INTERIOR 201"/>
    <n v="2779466"/>
    <n v="3113398418"/>
    <x v="2"/>
    <x v="1"/>
    <x v="287"/>
    <x v="1"/>
    <n v="1"/>
    <x v="0"/>
    <s v="NO"/>
    <s v="NO"/>
    <s v="SI"/>
    <s v="SEGUIMIENTO"/>
    <s v="ANDRES HENAO"/>
    <n v="22"/>
  </r>
  <r>
    <n v="31"/>
    <x v="184"/>
    <m/>
    <s v="830011670-3"/>
    <s v="LA REBAJA DROGUERIA N-4"/>
    <s v="LA REBAJA"/>
    <m/>
    <s v="Centro"/>
    <s v="capservir@caoservir.com"/>
    <s v="CALLE 51 #51-79"/>
    <n v="3720408"/>
    <n v="2622400"/>
    <x v="2"/>
    <x v="1"/>
    <x v="932"/>
    <x v="1"/>
    <n v="0.96"/>
    <x v="0"/>
    <s v="NO"/>
    <s v="NO"/>
    <s v="SI"/>
    <s v="SEGUIMIENTO"/>
    <s v="ANDRES HENAO"/>
    <n v="2"/>
  </r>
  <r>
    <n v="32"/>
    <x v="184"/>
    <m/>
    <s v="1036671780-7"/>
    <s v="VALENTINA RIOS MARIN"/>
    <s v="H GLOBO FRUTAS Y VERDURAS"/>
    <m/>
    <s v="Artex"/>
    <s v="futtdistriuidora@gmail.com"/>
    <s v="CR 52 # 52-21"/>
    <n v="3711869"/>
    <n v="3508479874"/>
    <x v="2"/>
    <x v="1"/>
    <x v="933"/>
    <x v="1"/>
    <n v="0.95"/>
    <x v="0"/>
    <s v="NO"/>
    <s v="NO"/>
    <s v="SI"/>
    <s v="SEGUIMIENTO"/>
    <s v="ANDRES HENAO"/>
    <n v="3"/>
  </r>
  <r>
    <n v="33"/>
    <x v="185"/>
    <m/>
    <s v="21492440-4"/>
    <s v="LADY GINEDA ZULUAGA AGUDELO"/>
    <s v="CACHARRERIA BLELAS BELLEZA"/>
    <m/>
    <s v="Centro"/>
    <s v="ladyzuluaga@yahoo.com"/>
    <s v="CR 51 # 52-10"/>
    <n v="2817890"/>
    <s v="NO REGISTRA"/>
    <x v="2"/>
    <x v="1"/>
    <x v="934"/>
    <x v="1"/>
    <n v="0.96"/>
    <x v="0"/>
    <s v="NO"/>
    <s v="NO"/>
    <s v="SI"/>
    <s v="SEGUIMIENTO"/>
    <s v="ANDRES HENAO"/>
    <n v="3"/>
  </r>
  <r>
    <n v="34"/>
    <x v="185"/>
    <m/>
    <s v="98522042-6"/>
    <s v="JAIRO LEON RESTREPO BUSTAMANTE"/>
    <s v="ARRENDANDO INMOBILIARIA"/>
    <m/>
    <s v="Centro"/>
    <s v="agenciaarrendando@hotmail.com"/>
    <s v="CR 51 #51-38 OF 202"/>
    <n v="3711717"/>
    <n v="3148934445"/>
    <x v="2"/>
    <x v="1"/>
    <x v="287"/>
    <x v="1"/>
    <n v="0.92"/>
    <x v="0"/>
    <s v="NO"/>
    <s v="NO"/>
    <s v="SI"/>
    <s v="SEGUIMIENTO"/>
    <s v="ANDRES HENAO"/>
    <n v="13"/>
  </r>
  <r>
    <n v="35"/>
    <x v="185"/>
    <m/>
    <s v="71293907-1"/>
    <s v="JUAN DAVID MONCADA"/>
    <s v="ALMACEN ELIPSES"/>
    <m/>
    <s v="Centro"/>
    <s v="juandavidmoncada100@gmail.com"/>
    <s v="CL 49# 48-65"/>
    <s v="NO REGISTRA"/>
    <n v="3226396700"/>
    <x v="2"/>
    <x v="1"/>
    <x v="935"/>
    <x v="1"/>
    <n v="0.9"/>
    <x v="0"/>
    <s v="NO"/>
    <s v="NO"/>
    <s v="SI"/>
    <s v="SEGUIMIENTO"/>
    <s v="ANDRES HENAO"/>
    <n v="2"/>
  </r>
  <r>
    <n v="36"/>
    <x v="185"/>
    <m/>
    <s v="800118916-1"/>
    <s v="ARRENDAMIENTOS LA ALDEA"/>
    <s v="ARRENDAMIENTOS LA ALDEA"/>
    <m/>
    <s v="Villa Paula"/>
    <s v="direccion@arrendamientoslaaldea.com.co"/>
    <s v="CALLE 50#51-18"/>
    <n v="3775051"/>
    <s v="3703090-3228374"/>
    <x v="2"/>
    <x v="1"/>
    <x v="287"/>
    <x v="1"/>
    <n v="0.99"/>
    <x v="0"/>
    <s v="NO"/>
    <s v="NO"/>
    <s v="SI"/>
    <s v="SEGUIMIENTO"/>
    <s v="ANDRES HENAO"/>
    <n v="23"/>
  </r>
  <r>
    <n v="37"/>
    <x v="185"/>
    <m/>
    <s v="43643534-7"/>
    <s v="ANGELA EUGENIA GRALDO ARISTIZABAL"/>
    <s v="PAPELERIA MR SHOES"/>
    <m/>
    <s v="Artex"/>
    <s v="angelagiraldo6@gmail.com"/>
    <s v="CR 52 # 52-10"/>
    <n v="3711682"/>
    <n v="3205402021"/>
    <x v="2"/>
    <x v="1"/>
    <x v="282"/>
    <x v="1"/>
    <n v="0.95"/>
    <x v="0"/>
    <s v="NO"/>
    <s v="NO"/>
    <s v="SI"/>
    <s v="SEGUIMIENTO"/>
    <s v="ANDRES HENAO"/>
    <n v="2"/>
  </r>
  <r>
    <n v="38"/>
    <x v="185"/>
    <m/>
    <s v="66788222-2"/>
    <s v="MIGUEL ALFONSO ESCOBAR ESCOBAR"/>
    <s v="INMOBILIARIA SAN MIGUEL"/>
    <m/>
    <s v="Centro"/>
    <s v="arrendamientos_sanmiguel@hotmail.com"/>
    <s v="CR 49# 48-24"/>
    <n v="3718118"/>
    <n v="3148881548"/>
    <x v="2"/>
    <x v="1"/>
    <x v="287"/>
    <x v="1"/>
    <n v="0.97"/>
    <x v="0"/>
    <s v="NO"/>
    <s v="NO"/>
    <s v="SI"/>
    <s v="SEGUIMIENTO"/>
    <s v="ANDRES HENAO"/>
    <n v="8"/>
  </r>
  <r>
    <n v="39"/>
    <x v="185"/>
    <m/>
    <s v="901075906-8"/>
    <s v="SALON DE JUEGOS SERVIWIN ITAGUI"/>
    <s v="SERVIWIN"/>
    <m/>
    <s v="Centro"/>
    <s v="admin@serviwin.com"/>
    <s v="CALLE 51# 50-38"/>
    <s v="NO REGISTRA"/>
    <n v="3016910532"/>
    <x v="2"/>
    <x v="1"/>
    <x v="936"/>
    <x v="1"/>
    <n v="0.98"/>
    <x v="0"/>
    <s v="NO"/>
    <s v="NO"/>
    <s v="SI"/>
    <s v="SEGUIMIENTO"/>
    <s v="ANDRES HENAO"/>
    <n v="1"/>
  </r>
  <r>
    <n v="40"/>
    <x v="185"/>
    <m/>
    <s v="90097757-4"/>
    <s v="INMOBILIARIA JARDIN LTDA"/>
    <s v="INMOBILIARIA JARDIN"/>
    <m/>
    <s v="Otro BArrio"/>
    <s v="Ooram777@gmail.com"/>
    <s v="CR 56#50-60"/>
    <n v="3223989"/>
    <n v="3188373031"/>
    <x v="2"/>
    <x v="1"/>
    <x v="937"/>
    <x v="1"/>
    <n v="0.98"/>
    <x v="0"/>
    <s v="NO"/>
    <s v="NO"/>
    <s v="SI"/>
    <s v="SEGUIMIENTO"/>
    <s v="ANDRES HENAO"/>
    <n v="4"/>
  </r>
  <r>
    <n v="41"/>
    <x v="185"/>
    <m/>
    <s v="43167551-0"/>
    <s v="MAZO MAZO NANCY CECILIA"/>
    <s v="NATIVA REPRESENTACIONES TURISTICA"/>
    <m/>
    <s v="Centro"/>
    <s v="repturanativa1@hotmail.com"/>
    <s v="CR 49 #48-29"/>
    <n v="3718188"/>
    <n v="3136518072"/>
    <x v="2"/>
    <x v="1"/>
    <x v="938"/>
    <x v="1"/>
    <n v="0.95"/>
    <x v="0"/>
    <s v="NO"/>
    <s v="NO"/>
    <s v="SI"/>
    <s v="SEGUIMIENTO"/>
    <s v="ANDRES HENAO"/>
    <n v="2"/>
  </r>
  <r>
    <n v="42"/>
    <x v="185"/>
    <m/>
    <s v="21492440-4"/>
    <s v="LADY GINEDA ZULUAGA AGUDELO"/>
    <s v="CACHARRERIA BLELAS BELLEZA"/>
    <m/>
    <s v="Centro"/>
    <s v="ladyzuluaga@yahoo.com"/>
    <s v="CR 51 # 52-10"/>
    <n v="2817890"/>
    <s v="NO REGISTRA"/>
    <x v="2"/>
    <x v="1"/>
    <x v="934"/>
    <x v="1"/>
    <n v="0.96"/>
    <x v="0"/>
    <s v="NO"/>
    <s v="NO"/>
    <s v="SI"/>
    <s v="SEGUIMIENTO"/>
    <s v="ANDRES HENAO"/>
    <n v="3"/>
  </r>
  <r>
    <n v="43"/>
    <x v="186"/>
    <m/>
    <s v="43191213-9"/>
    <s v="SERNA CASTAÑEDA LEYDY JOHANA"/>
    <s v="ALANA NAILS SPA"/>
    <m/>
    <s v="Las Mercedes"/>
    <s v="idanaserna@gmail.com"/>
    <s v="CR 53 # 95 A 44"/>
    <n v="5364605"/>
    <n v="3148062268"/>
    <x v="2"/>
    <x v="1"/>
    <x v="308"/>
    <x v="1"/>
    <n v="0.93"/>
    <x v="0"/>
    <s v="NO"/>
    <s v="NO"/>
    <s v="SI"/>
    <s v="SEGUIMIENTO"/>
    <s v="ANDRES HENAO"/>
    <n v="2"/>
  </r>
  <r>
    <n v="44"/>
    <x v="186"/>
    <m/>
    <s v="900932067-7"/>
    <s v="PONQUE PONQUE S.A.S"/>
    <s v="PONQUE PONQUE "/>
    <m/>
    <s v="Centro"/>
    <s v="ponqueponquemedelllin@hotmail.com"/>
    <s v="CLL 46·49-52"/>
    <n v="2818904"/>
    <n v="3105952769"/>
    <x v="2"/>
    <x v="1"/>
    <x v="519"/>
    <x v="1"/>
    <n v="0.77"/>
    <x v="1"/>
    <s v="NO"/>
    <s v="NO"/>
    <s v="SI"/>
    <s v="SEGUIMIENTO"/>
    <s v="ANDRES HENAO"/>
    <n v="3"/>
  </r>
  <r>
    <n v="45"/>
    <x v="186"/>
    <m/>
    <s v="901059270-7"/>
    <s v="INVERSIONES Y DISTRIBUCIONES MEDINA MARTINEZ S.A.S"/>
    <s v="INVERSIONES Y DISTRIBUCIONES MEDICA MARTONEZ"/>
    <m/>
    <s v="Centro"/>
    <s v="olarteconsutoria@gmail.com"/>
    <s v="CR 52 # 48-24"/>
    <n v="3734519"/>
    <n v="3022474783"/>
    <x v="2"/>
    <x v="1"/>
    <x v="306"/>
    <x v="1"/>
    <n v="0.84"/>
    <x v="1"/>
    <s v="NO"/>
    <s v="NO"/>
    <s v="SI"/>
    <s v="SEGUIMIENTO"/>
    <s v="ANDRES HENAO"/>
    <n v="12"/>
  </r>
  <r>
    <n v="46"/>
    <x v="186"/>
    <m/>
    <s v="4387151-4"/>
    <s v="CATALINA MAZO GOMEZ"/>
    <s v="SHOES ON BOARD"/>
    <m/>
    <s v="Centro"/>
    <s v="shoesonboard@gmail.com"/>
    <s v="CALLE 51 # 49"/>
    <n v="6129852"/>
    <n v="3014394048"/>
    <x v="2"/>
    <x v="1"/>
    <x v="305"/>
    <x v="1"/>
    <n v="0.81499999999999995"/>
    <x v="1"/>
    <s v="NO"/>
    <s v="NO"/>
    <s v="SI"/>
    <s v="SEGUIMIENTO"/>
    <s v="ANDRES HENAO"/>
    <n v="3"/>
  </r>
  <r>
    <n v="47"/>
    <x v="187"/>
    <m/>
    <s v="901354361-7"/>
    <s v="PARTNERS TELECOM COLOMBIA S.A.S"/>
    <s v="WOM - CC"/>
    <m/>
    <s v="Pilsen"/>
    <s v="alex.gomez@wom.co"/>
    <s v="Cr 50 a # 36 - 90 Lc 152"/>
    <s v="NO REGISTRA"/>
    <n v="3046587610"/>
    <x v="2"/>
    <x v="1"/>
    <x v="939"/>
    <x v="1"/>
    <n v="0.98"/>
    <x v="0"/>
    <s v="NO"/>
    <m/>
    <m/>
    <s v="Verificación"/>
    <s v="ISABEL C. RESTREPO"/>
    <n v="5"/>
  </r>
  <r>
    <n v="48"/>
    <x v="187"/>
    <m/>
    <s v="900777063-3"/>
    <s v="SPORTY CITY S.A.S"/>
    <s v="SAMART FIT - ARRAYANES"/>
    <m/>
    <s v="Pilsen"/>
    <s v="sergio.salamanca@smartfit.com"/>
    <s v="Cr 50 A # 36 - 90 Lc 440"/>
    <s v="NO REGISTRA"/>
    <n v="3133428345"/>
    <x v="3"/>
    <x v="2"/>
    <x v="921"/>
    <x v="1"/>
    <n v="1"/>
    <x v="0"/>
    <s v="SI"/>
    <m/>
    <m/>
    <s v="SEGUIMIENTO"/>
    <s v="ISABEL C. RESTREPO"/>
    <n v="21"/>
  </r>
  <r>
    <n v="49"/>
    <x v="187"/>
    <m/>
    <s v="901484957-8"/>
    <s v="INVERSIONES MES 2 S.A.S"/>
    <s v="MERKE FIT - ARRAYANES"/>
    <m/>
    <s v="Pilsen"/>
    <s v="merkefitshop@gmail.com"/>
    <s v="Cr 50 A # 36 - 90 Lc 409"/>
    <s v="NO REGISTRA"/>
    <n v="3008687608"/>
    <x v="2"/>
    <x v="1"/>
    <x v="940"/>
    <x v="1"/>
    <n v="0.81"/>
    <x v="1"/>
    <s v="NO"/>
    <m/>
    <m/>
    <s v="Verificación"/>
    <s v="ISABEL C. RESTREPO"/>
    <n v="2"/>
  </r>
  <r>
    <n v="50"/>
    <x v="187"/>
    <m/>
    <s v="900872734-3"/>
    <s v="POLITECNICO DE SURAMERICA S.A.S"/>
    <s v="POLITECNICO DE SURAMERICA"/>
    <m/>
    <s v="Centro"/>
    <s v="rectoria@polisura.edu.co"/>
    <s v="Cr 50 # 49 - 70 (Int 201)"/>
    <n v="6059190"/>
    <s v="NO REGISTRA"/>
    <x v="3"/>
    <x v="4"/>
    <x v="207"/>
    <x v="1"/>
    <n v="1"/>
    <x v="0"/>
    <s v="NO"/>
    <s v="NO"/>
    <s v="SI"/>
    <s v="Verificación"/>
    <s v="HUMBERTO CALLE"/>
    <n v="3"/>
  </r>
  <r>
    <n v="51"/>
    <x v="187"/>
    <m/>
    <s v="900623929-4"/>
    <s v="INDUSTRIAS VATO S.A.S"/>
    <s v="DENIW WAVE"/>
    <m/>
    <s v="Centro"/>
    <s v="lylyhc1827@gmail.com"/>
    <s v="CR 49 # 50-39"/>
    <n v="2085437"/>
    <n v="3116654917"/>
    <x v="2"/>
    <x v="1"/>
    <x v="282"/>
    <x v="1"/>
    <n v="0.91"/>
    <x v="0"/>
    <s v="NO"/>
    <s v="NO"/>
    <s v="SI"/>
    <s v="SEGUIMIENTO"/>
    <s v="ANDRES HENAO"/>
    <m/>
  </r>
  <r>
    <n v="52"/>
    <x v="187"/>
    <m/>
    <s v="1037643227-1"/>
    <s v="HOYOS SERNA DANIELA"/>
    <s v="DANSHOES STORE"/>
    <m/>
    <s v="Centro"/>
    <s v="daninana-11@hotmail.com"/>
    <s v="CR 50 ·52-30"/>
    <n v="2060282"/>
    <n v="3046599558"/>
    <x v="2"/>
    <x v="1"/>
    <x v="849"/>
    <x v="1"/>
    <n v="0.9"/>
    <x v="0"/>
    <s v="NO"/>
    <s v="NO"/>
    <s v="SI"/>
    <s v="SEGUIMIENTO"/>
    <s v="ANDRES HENAO"/>
    <n v="2"/>
  </r>
  <r>
    <n v="53"/>
    <x v="187"/>
    <m/>
    <s v="900316481-1"/>
    <s v="PAULANDAA S.A.S"/>
    <s v="PAULANDIA"/>
    <m/>
    <s v="Centro"/>
    <s v="diana015@hotmail.com"/>
    <s v="CL 52 · 51-82"/>
    <n v="4238319"/>
    <n v="3008195744"/>
    <x v="2"/>
    <x v="1"/>
    <x v="941"/>
    <x v="1"/>
    <n v="1"/>
    <x v="0"/>
    <s v="NO"/>
    <s v="NO"/>
    <s v="SI"/>
    <s v="SEGUIMIENTO"/>
    <s v="ANDRES HENAO"/>
    <n v="3"/>
  </r>
  <r>
    <n v="54"/>
    <x v="187"/>
    <m/>
    <s v="900379434-5"/>
    <s v="FLEXIPLIES S.A.S"/>
    <s v="FLEXIPLIES"/>
    <m/>
    <s v="Asturias"/>
    <s v="190vaplexcolombia@hotmail.com"/>
    <s v="CR 49 · 48A38"/>
    <n v="3719760"/>
    <n v="3126304683"/>
    <x v="2"/>
    <x v="1"/>
    <x v="923"/>
    <x v="1"/>
    <n v="0.94"/>
    <x v="0"/>
    <s v="NO"/>
    <s v="NO"/>
    <s v="SI"/>
    <s v="SEGUIMIENTO"/>
    <s v="ANDRES HENAO"/>
    <n v="2"/>
  </r>
  <r>
    <n v="55"/>
    <x v="187"/>
    <m/>
    <n v="1017207071"/>
    <s v="HENAO ALVAREZ DIEGO ALEJANDRO"/>
    <s v="TORTAS DELI STOY"/>
    <m/>
    <s v="Asturias"/>
    <s v="julia2esarvi17@gmail.com"/>
    <s v="CR 49 #48 A 32"/>
    <m/>
    <n v="3177138741"/>
    <x v="2"/>
    <x v="1"/>
    <x v="942"/>
    <x v="1"/>
    <n v="1"/>
    <x v="0"/>
    <s v="NO"/>
    <s v="NO"/>
    <s v="SI"/>
    <s v="SEGUIMIENTO"/>
    <s v="ANDRES HENAO"/>
    <n v="1"/>
  </r>
  <r>
    <n v="56"/>
    <x v="187"/>
    <m/>
    <s v="81101269-9"/>
    <s v="TORTAS LAS NEGRAS ENVINADAS DE BUEN AIRE"/>
    <s v="TORTAS LAS NEGRAS"/>
    <m/>
    <s v="Asturias"/>
    <s v="contabilidad@lasnegras.com.co"/>
    <s v="CR49#48A-28"/>
    <n v="3726988"/>
    <m/>
    <x v="2"/>
    <x v="1"/>
    <x v="943"/>
    <x v="1"/>
    <n v="1"/>
    <x v="0"/>
    <s v="NO"/>
    <s v="NO"/>
    <s v="SI"/>
    <s v="SEGUIMIENTO"/>
    <s v="ANDRES HENAO"/>
    <n v="1"/>
  </r>
  <r>
    <n v="57"/>
    <x v="187"/>
    <m/>
    <s v="1036664101-7"/>
    <s v="OSSA PABON DANIELA"/>
    <s v="LA MAQUINA SINBER WAE"/>
    <m/>
    <s v="Asturias"/>
    <s v="nana86-ok@hotmail.com"/>
    <s v="CR 49 ·48A-19"/>
    <n v="2811815"/>
    <n v="3193075120"/>
    <x v="2"/>
    <x v="1"/>
    <x v="944"/>
    <x v="1"/>
    <n v="1"/>
    <x v="0"/>
    <s v="NO"/>
    <s v="NO"/>
    <s v="SI"/>
    <s v="SEGUIMIENTO"/>
    <s v="ANDRES HENAO"/>
    <n v="2"/>
  </r>
  <r>
    <n v="58"/>
    <x v="187"/>
    <m/>
    <s v="900840020-6"/>
    <s v="PHECOS S.A.S"/>
    <s v="PHECOS S.A.S"/>
    <m/>
    <s v="Centro"/>
    <s v="phecossas@gmail.com"/>
    <s v="CR 489 # 48-18"/>
    <s v="NO REGISTRA"/>
    <n v="3015735338"/>
    <x v="2"/>
    <x v="1"/>
    <x v="72"/>
    <x v="1"/>
    <n v="0.85"/>
    <x v="1"/>
    <s v="NO"/>
    <s v="NO"/>
    <s v="SI"/>
    <s v="SEGUIMIENTO"/>
    <s v="ANDRES HENAO"/>
    <n v="2"/>
  </r>
  <r>
    <n v="59"/>
    <x v="187"/>
    <m/>
    <s v="98534912-0"/>
    <s v="REINALDO ALONSO MEJIA MIRA"/>
    <s v="MARCOS Y DISEÑOS "/>
    <m/>
    <s v="Asturias"/>
    <s v="marcosydiseños@gmail.com"/>
    <s v="CR 49# 48-10"/>
    <n v="5578474"/>
    <n v="3016247856"/>
    <x v="2"/>
    <x v="1"/>
    <x v="854"/>
    <x v="1"/>
    <n v="1"/>
    <x v="0"/>
    <s v="NO"/>
    <s v="NO"/>
    <s v="SI"/>
    <s v="SEGUIMIENTO"/>
    <s v="ANDRES HENAO"/>
    <n v="3"/>
  </r>
  <r>
    <n v="60"/>
    <x v="187"/>
    <m/>
    <s v="71372351-4"/>
    <s v="DAFI STORE"/>
    <s v="DAFI STORE "/>
    <m/>
    <s v="Centro"/>
    <s v="joneirisa@gmail.com"/>
    <s v="CALLE 52 # 51-74"/>
    <n v="6137020"/>
    <n v="30164990895"/>
    <x v="2"/>
    <x v="1"/>
    <x v="282"/>
    <x v="1"/>
    <n v="1"/>
    <x v="0"/>
    <s v="NO"/>
    <s v="NO"/>
    <s v="SI"/>
    <s v="SEGUIMIENTO"/>
    <s v="ANDRES HENAO"/>
    <m/>
  </r>
  <r>
    <n v="61"/>
    <x v="188"/>
    <m/>
    <s v="89090062-8"/>
    <s v="HABY - CENTRO DE LA MODA"/>
    <s v="FABRICAS DE BRASIER HABY"/>
    <m/>
    <s v="Centro de la moda"/>
    <s v="recursoshumanos@haby.com.co"/>
    <s v="Cr 52 D # 80 - 59"/>
    <n v="2622877"/>
    <n v="3235827638"/>
    <x v="2"/>
    <x v="1"/>
    <x v="945"/>
    <x v="1"/>
    <n v="0.93"/>
    <x v="0"/>
    <s v="NO"/>
    <m/>
    <m/>
    <s v="Verificación"/>
    <s v="ISABEL C. RESTREPO"/>
    <n v="2"/>
  </r>
  <r>
    <n v="62"/>
    <x v="188"/>
    <m/>
    <s v="901390015-0"/>
    <s v="FAST MODA S.A.S"/>
    <s v="LILI PINK - CEMTRO DE LA MODA"/>
    <m/>
    <s v="Santa Maria Nº2"/>
    <s v="lilypink.itagui@lilipink.com"/>
    <s v="Cr 52 D # 80 - 37"/>
    <s v="NO REGISTRA"/>
    <n v="3209488048"/>
    <x v="2"/>
    <x v="1"/>
    <x v="72"/>
    <x v="1"/>
    <n v="0.98"/>
    <x v="0"/>
    <s v="NO"/>
    <m/>
    <m/>
    <s v="Verificación"/>
    <s v="ISABEL C. RESTREPO"/>
    <n v="4"/>
  </r>
  <r>
    <n v="63"/>
    <x v="188"/>
    <m/>
    <s v="1.152.692.060"/>
    <s v="MARIBEL BEDOYA GARCIA"/>
    <s v="BROTHER´S HOT DOGS"/>
    <m/>
    <s v="Santa Maria Nº2"/>
    <s v="bedoya3103@gmail.com"/>
    <s v="Cl 79 # 52 D - 29 Lc 2"/>
    <s v="NO REGISTRA"/>
    <n v="3012774132"/>
    <x v="2"/>
    <x v="1"/>
    <x v="839"/>
    <x v="1"/>
    <n v="0.92"/>
    <x v="0"/>
    <s v="NO"/>
    <m/>
    <m/>
    <s v="SEGUIMIENTO"/>
    <s v="ISABEL C. RESTREPO"/>
    <n v="1"/>
  </r>
  <r>
    <n v="64"/>
    <x v="188"/>
    <m/>
    <s v="900.830.306"/>
    <s v="IMPRESIONES M Y M S.A.S"/>
    <s v="IMPRESIONES M Y M"/>
    <m/>
    <s v="Santa Maria Nº2"/>
    <s v="impresionesmym@hotmail.com"/>
    <s v="Cl 79 # 52 D -110"/>
    <n v="3762989"/>
    <n v="3014816906"/>
    <x v="2"/>
    <x v="1"/>
    <x v="496"/>
    <x v="1"/>
    <n v="0.96"/>
    <x v="0"/>
    <s v="NO"/>
    <m/>
    <m/>
    <s v="SEGUIMIENTO"/>
    <s v="ISABEL C. RESTREPO"/>
    <n v="9"/>
  </r>
  <r>
    <n v="65"/>
    <x v="188"/>
    <m/>
    <s v="901089553-2"/>
    <s v="ETIQUETAS E INSUMOS S.A.S"/>
    <s v="ETIQUETAS E INSUMOS"/>
    <m/>
    <s v="Santa Maria Nº2"/>
    <s v="etiquetaseinsumos01@gmail.com"/>
    <s v="Cl 79 # 52 D - 117"/>
    <s v="NO REGISTRA"/>
    <n v="3016133812"/>
    <x v="2"/>
    <x v="1"/>
    <x v="946"/>
    <x v="1"/>
    <n v="0.96"/>
    <x v="0"/>
    <s v="NO"/>
    <m/>
    <m/>
    <s v="Verificación"/>
    <s v="ISABEL C. RESTREPO"/>
    <n v="4"/>
  </r>
  <r>
    <n v="66"/>
    <x v="188"/>
    <m/>
    <s v="900.969.205"/>
    <s v="DRAMA S.A.S"/>
    <s v="DRAMA S.A.S"/>
    <m/>
    <s v="Centro de la moda"/>
    <s v="rincon1221@gmail.com"/>
    <s v="Cl 79 # 52 D - 110"/>
    <s v="NO REGISTRA"/>
    <n v="3045275939"/>
    <x v="2"/>
    <x v="1"/>
    <x v="947"/>
    <x v="1"/>
    <n v="0.96"/>
    <x v="0"/>
    <s v="NO"/>
    <m/>
    <m/>
    <s v="SEGUIMIENTO"/>
    <s v="ISABEL C. RESTREPO"/>
    <n v="4"/>
  </r>
  <r>
    <n v="67"/>
    <x v="188"/>
    <m/>
    <s v="1001419835-8"/>
    <s v="ANA MARIA PULGARIN MEJIA"/>
    <s v="GIMNASIO DRAGON FIT"/>
    <m/>
    <s v="Santa Maria Nº2"/>
    <s v="dragondefuegofit@gmail.com"/>
    <s v="Cr 52 D # 76 - 67 Lc 1139"/>
    <n v="6170023"/>
    <n v="3116079637"/>
    <x v="3"/>
    <x v="2"/>
    <x v="921"/>
    <x v="1"/>
    <n v="0.77"/>
    <x v="1"/>
    <s v="NO"/>
    <m/>
    <m/>
    <s v="Verificación"/>
    <s v="ISABEL C. RESTREPO"/>
    <n v="4"/>
  </r>
  <r>
    <n v="68"/>
    <x v="188"/>
    <m/>
    <s v="900.431.160"/>
    <s v="TECNICARGA LOGISTICA"/>
    <s v="TECNICARGA LOGISTICA"/>
    <m/>
    <s v="Centro de la moda"/>
    <s v="despachosmd@tecnicargalogistica.com"/>
    <s v="Cr 52 D # 76 - 67"/>
    <s v="NO REGISTRA"/>
    <n v="3185147647"/>
    <x v="4"/>
    <x v="12"/>
    <x v="948"/>
    <x v="1"/>
    <n v="0.75"/>
    <x v="1"/>
    <s v="NO"/>
    <m/>
    <m/>
    <s v="Verificación"/>
    <s v="ISABEL C. RESTREPO"/>
    <n v="1"/>
  </r>
  <r>
    <n v="69"/>
    <x v="188"/>
    <m/>
    <s v="43587784-1"/>
    <s v="LUZ ESTELLA CAÑAS BEDOYA"/>
    <s v="TIENDA ROPA KAOBAS"/>
    <m/>
    <s v="Santa Maria Nº2"/>
    <s v="kaobas@hotmail.com"/>
    <s v="Cr 52 D # 76 - 67 Int 1178"/>
    <s v="NO REGISTRA"/>
    <n v="3013520589"/>
    <x v="2"/>
    <x v="1"/>
    <x v="949"/>
    <x v="1"/>
    <n v="0.92"/>
    <x v="0"/>
    <s v="NO"/>
    <m/>
    <m/>
    <s v="Verificación"/>
    <s v="ISABEL C. RESTREPO"/>
    <n v="1"/>
  </r>
  <r>
    <n v="70"/>
    <x v="188"/>
    <m/>
    <s v="43629038-7"/>
    <s v="LILIANA MARIA BUSTOS CARMONA"/>
    <s v="TIENDA DE REGALOS LILI"/>
    <m/>
    <s v="Santa Maria Nº2"/>
    <s v="regaloslili@hotmail.com"/>
    <s v="Cr 52 D # 76 - 67 Lc 1188"/>
    <s v="NO REGISTRA"/>
    <n v="3148211396"/>
    <x v="2"/>
    <x v="1"/>
    <x v="950"/>
    <x v="1"/>
    <n v="0.95"/>
    <x v="0"/>
    <s v="NO"/>
    <m/>
    <m/>
    <s v="Verificación"/>
    <s v="ISABEL C. RESTREPO"/>
    <n v="1"/>
  </r>
  <r>
    <n v="71"/>
    <x v="188"/>
    <m/>
    <s v="52.505.925"/>
    <s v="BLANCA MARIA GONZALEZ MONROY"/>
    <s v="ECOTINTAS PLATINO"/>
    <m/>
    <s v="Centro de la moda"/>
    <s v="ecotintasplatino@gmail.com"/>
    <s v="Cr 52 D # 66 - 67 Lc 1176"/>
    <n v="3006674632"/>
    <n v="3165315451"/>
    <x v="2"/>
    <x v="2"/>
    <x v="951"/>
    <x v="1"/>
    <n v="0.87"/>
    <x v="1"/>
    <s v="NO"/>
    <m/>
    <m/>
    <s v="Verificación"/>
    <s v="ISABEL C. RESTREPO"/>
    <n v="1"/>
  </r>
  <r>
    <n v="72"/>
    <x v="188"/>
    <m/>
    <n v="901301285"/>
    <s v="HOLY TRAVEL Y BUSINESS S.A.S"/>
    <s v="HOLY VIAJE"/>
    <s v="Comuna 4"/>
    <s v="Santa Maria Nº2"/>
    <s v="info@holyviaje.com"/>
    <s v="CR 52 D # 76-76 IN 1129"/>
    <n v="4797206"/>
    <n v="3128268302"/>
    <x v="4"/>
    <x v="1"/>
    <x v="366"/>
    <x v="1"/>
    <n v="0.98"/>
    <x v="0"/>
    <s v="NO"/>
    <m/>
    <m/>
    <s v="SEGUIMIENTO"/>
    <s v="ISABEL C. RESTREPO"/>
    <n v="5"/>
  </r>
  <r>
    <n v="73"/>
    <x v="188"/>
    <m/>
    <s v="1022424763-2"/>
    <s v="WILLIAM JULIAN GIRALDO ARIAS"/>
    <s v="DETALLES TORONTO"/>
    <m/>
    <s v="Centro"/>
    <s v="detallestoronto@gmail.com"/>
    <s v="Cl 53 # 52 - 79"/>
    <s v="NO REGISTRA"/>
    <n v="3122257069"/>
    <x v="2"/>
    <x v="1"/>
    <x v="345"/>
    <x v="1"/>
    <n v="0.93"/>
    <x v="0"/>
    <s v="NO"/>
    <m/>
    <m/>
    <s v="Verificación"/>
    <s v="ISABEL C. RESTREPO"/>
    <n v="1"/>
  </r>
  <r>
    <n v="74"/>
    <x v="189"/>
    <m/>
    <s v="811007707-2"/>
    <s v="UNICO INTERIOR S.A.S"/>
    <s v="UNICO ROPA INTERIOR - SEDE OPERATIVA"/>
    <m/>
    <s v="Santa Maria la Nueva"/>
    <s v="saludocupacional@mundounico.com.co"/>
    <s v="Cr 50 A # 43 - 13"/>
    <n v="4485620"/>
    <n v="3173148767"/>
    <x v="2"/>
    <x v="1"/>
    <x v="440"/>
    <x v="1"/>
    <n v="1"/>
    <x v="0"/>
    <s v="NO"/>
    <m/>
    <m/>
    <s v="Verificación"/>
    <s v="ISABEL C. RESTREPO"/>
    <n v="120"/>
  </r>
  <r>
    <n v="75"/>
    <x v="189"/>
    <m/>
    <s v="43070365-9"/>
    <s v="GLORIA ESMERALDA RENDON ARISTIZABAL"/>
    <s v="BURGUER +"/>
    <m/>
    <s v="Simon Bolivar"/>
    <s v="esmeraldarendon0721@gmail.com"/>
    <s v="Cl 64 # 45 a - 93"/>
    <n v="5798035"/>
    <s v="3136937212 - 3008883966"/>
    <x v="2"/>
    <x v="1"/>
    <x v="839"/>
    <x v="1"/>
    <n v="1"/>
    <x v="0"/>
    <s v="NO"/>
    <m/>
    <m/>
    <s v="SEGUIMIENTO"/>
    <s v="ISABEL C. RESTREPO"/>
    <n v="9"/>
  </r>
  <r>
    <n v="76"/>
    <x v="189"/>
    <m/>
    <s v="71274647-9"/>
    <s v="JHONNY ALEXANDER MUNERA BUSTAMANTE"/>
    <s v="PASTELERIA LA TOSCANA JM"/>
    <m/>
    <s v="Las Mercedes"/>
    <s v="veronicruz71@hotmail.com"/>
    <s v="Cr 50 # 46 - 30"/>
    <s v="NO REGISTRA"/>
    <n v="3024611632"/>
    <x v="2"/>
    <x v="1"/>
    <x v="952"/>
    <x v="1"/>
    <n v="0.9"/>
    <x v="0"/>
    <s v="NO"/>
    <m/>
    <m/>
    <s v="Verificación"/>
    <s v="ISABEL C. RESTREPO"/>
    <n v="2"/>
  </r>
  <r>
    <n v="77"/>
    <x v="189"/>
    <m/>
    <s v="909215071-1"/>
    <s v="BANCAMIA"/>
    <s v="BANCAMIA"/>
    <m/>
    <s v="Parque Obrero"/>
    <s v="lina.cano@bancamia.com.co"/>
    <s v="Cr 50 # 47 - 34"/>
    <n v="3733480"/>
    <s v="NO REGISTRA"/>
    <x v="4"/>
    <x v="6"/>
    <x v="6"/>
    <x v="1"/>
    <n v="1"/>
    <x v="0"/>
    <s v="NO"/>
    <s v="NO"/>
    <s v="SI"/>
    <s v="Verificación"/>
    <s v="HUMBERTO CALLE"/>
    <n v="20"/>
  </r>
  <r>
    <n v="78"/>
    <x v="189"/>
    <m/>
    <n v="900615281"/>
    <s v="TRAQUELADAS PAO S.A.S"/>
    <s v="TRAQUELADOS PAO"/>
    <m/>
    <s v="Santa Maria Nº1"/>
    <s v="traqueladospao@hotmail.com"/>
    <s v="CR 79 # 52 D- 118"/>
    <n v="3745122"/>
    <n v="3005746941"/>
    <x v="1"/>
    <x v="1"/>
    <x v="780"/>
    <x v="1"/>
    <n v="1"/>
    <x v="0"/>
    <s v="NO"/>
    <s v="NO"/>
    <s v="SI"/>
    <s v="SEGUIMIENTO"/>
    <s v="ANDRES HENAO"/>
    <n v="5"/>
  </r>
  <r>
    <n v="79"/>
    <x v="189"/>
    <m/>
    <n v="900203420"/>
    <s v="MANUFACTURAS S Y S S.A.S"/>
    <s v="MANUFACTURAS S Y S S.A.S"/>
    <m/>
    <s v="Santa Maria Nº1"/>
    <s v="manufacturassys@hotmail.com"/>
    <s v="CR 79 #52D - 134"/>
    <n v="4084420"/>
    <n v="3122739925"/>
    <x v="1"/>
    <x v="1"/>
    <x v="863"/>
    <x v="1"/>
    <n v="1"/>
    <x v="0"/>
    <s v="NO"/>
    <s v="NO"/>
    <s v="SI"/>
    <s v="SEGUIMIENTO"/>
    <s v="ANDRES HENAO"/>
    <n v="162"/>
  </r>
  <r>
    <n v="80"/>
    <x v="189"/>
    <m/>
    <s v="1036689296-2"/>
    <s v="JUAN ESTEBAN HERNANDEZ MARULANDA"/>
    <s v="RESTAURANTE BAR LA CHAVELA"/>
    <m/>
    <s v="Santa Maria Nº1"/>
    <s v="paulamarula31@gmail.com"/>
    <s v="CALLE 79 # 52 D 20"/>
    <n v="5377219"/>
    <n v="3113723095"/>
    <x v="2"/>
    <x v="1"/>
    <x v="953"/>
    <x v="1"/>
    <n v="1"/>
    <x v="0"/>
    <s v="NO"/>
    <s v="NO"/>
    <s v="SI"/>
    <s v="SEGUIMIENTO"/>
    <s v="ANDRES HENAO"/>
    <n v="4"/>
  </r>
  <r>
    <n v="81"/>
    <x v="189"/>
    <m/>
    <s v="43189853-4"/>
    <s v="LILIANA MARIA MARULANDA YEPES"/>
    <s v="RESTAURANTE NODELY "/>
    <m/>
    <s v="Santa Maria Nº1"/>
    <s v="nochelio3@gmail.com"/>
    <s v="CALLE 79 # 52 D 46"/>
    <s v="NO REGISTRA "/>
    <n v="3013649631"/>
    <x v="2"/>
    <x v="1"/>
    <x v="954"/>
    <x v="1"/>
    <n v="1"/>
    <x v="0"/>
    <s v="NO"/>
    <s v="NO"/>
    <s v="SI"/>
    <s v="SEGUIMIENTO"/>
    <s v="ANDRES HENAO"/>
    <n v="3"/>
  </r>
  <r>
    <n v="82"/>
    <x v="189"/>
    <m/>
    <s v="70072518-6"/>
    <s v="JORGE ENRIQUE MARTINEZ "/>
    <s v="CORTES GOCHE"/>
    <m/>
    <s v="Santa Maria Nº1"/>
    <s v="dropi@hispavista.com"/>
    <s v="CALLE 79 # 52D 26"/>
    <n v="3774019"/>
    <n v="3205853348"/>
    <x v="2"/>
    <x v="1"/>
    <x v="358"/>
    <x v="1"/>
    <n v="1"/>
    <x v="0"/>
    <s v="NO"/>
    <s v="NO"/>
    <s v="SI "/>
    <s v="SEGUIMIENTO"/>
    <s v="ANDRES HENAO"/>
    <n v="6"/>
  </r>
  <r>
    <n v="83"/>
    <x v="189"/>
    <m/>
    <s v="811000657-0"/>
    <s v="FINDUCART S.A.S "/>
    <s v="FUNDICART"/>
    <m/>
    <s v="Santa Maria Nº1"/>
    <s v="fundicart@une.net.co"/>
    <s v="CALLE 79# 52 D 60"/>
    <n v="2813769"/>
    <n v="3054199988"/>
    <x v="2"/>
    <x v="1"/>
    <x v="955"/>
    <x v="1"/>
    <n v="0.88"/>
    <x v="1"/>
    <s v="NO"/>
    <s v="NO"/>
    <s v="SI"/>
    <s v="SEGUIMIENTO"/>
    <s v="ANDRES HENAO"/>
    <n v="6"/>
  </r>
  <r>
    <n v="84"/>
    <x v="189"/>
    <m/>
    <n v="901174712"/>
    <s v="COMERCIALIZADORA INVENTA S.A.S"/>
    <s v="INVENTA COMERCIALIZADORA"/>
    <m/>
    <s v="Las Hortensias"/>
    <s v="asistente@inventacolombia.com"/>
    <s v="CR 59 # 79-30 BOD 307-A"/>
    <n v="3228676"/>
    <n v="3913411993"/>
    <x v="1"/>
    <x v="19"/>
    <x v="861"/>
    <x v="1"/>
    <n v="0.88"/>
    <x v="1"/>
    <s v="NO"/>
    <s v="NO"/>
    <s v="SI"/>
    <s v="SEGUIMIENTO"/>
    <s v="ANDRES HENAO"/>
    <n v="38"/>
  </r>
  <r>
    <n v="85"/>
    <x v="189"/>
    <m/>
    <s v="900477121-5"/>
    <s v="DISAC S.A.S"/>
    <s v="DISAC"/>
    <m/>
    <s v="Santa Maria Nº1"/>
    <s v="m-disac"/>
    <s v="CALLE 79 # 52 D 212"/>
    <n v="3730303"/>
    <n v="3002116624"/>
    <x v="2"/>
    <x v="1"/>
    <x v="860"/>
    <x v="1"/>
    <n v="1"/>
    <x v="0"/>
    <s v="NO"/>
    <s v="NO"/>
    <s v="SI"/>
    <s v="SEGUIMIENTO"/>
    <s v="ANDRES HENAO"/>
    <n v="5"/>
  </r>
  <r>
    <n v="86"/>
    <x v="190"/>
    <m/>
    <s v="15514314-9"/>
    <s v="ELMER DAVID CASTAÑO VALENCIA "/>
    <s v="PIÑATAS Y DESECHABLES LA 49"/>
    <m/>
    <s v="Centro"/>
    <s v="castao1978@gmail.com"/>
    <s v="CR 49# 47-27"/>
    <s v="NO REGISTRA "/>
    <n v="3127033472"/>
    <x v="2"/>
    <x v="1"/>
    <x v="956"/>
    <x v="1"/>
    <n v="0.94"/>
    <x v="0"/>
    <s v="NO"/>
    <s v="NO"/>
    <s v="SI"/>
    <s v="Verificación"/>
    <s v="ANDRES HENAO"/>
    <n v="1"/>
  </r>
  <r>
    <n v="87"/>
    <x v="191"/>
    <m/>
    <s v="890204797-7"/>
    <s v="COMERTEX S.A.S"/>
    <s v="TIENDA COMERTEX - ITAGUI"/>
    <m/>
    <s v="Centro"/>
    <s v="tiendaitagui1@comertex.com.co"/>
    <s v="Cl 52 # 50 - 37"/>
    <n v="6074075"/>
    <n v="3138864155"/>
    <x v="2"/>
    <x v="1"/>
    <x v="957"/>
    <x v="1"/>
    <n v="0.9"/>
    <x v="0"/>
    <s v="NO"/>
    <m/>
    <m/>
    <s v="Verificación"/>
    <s v="ISABEL C. RESTREPO"/>
    <n v="2"/>
  </r>
  <r>
    <n v="88"/>
    <x v="191"/>
    <m/>
    <s v="43527016-7"/>
    <s v="OLGA LUCIA SANCHEZ MOLINA"/>
    <s v="CORCE TELAS"/>
    <m/>
    <s v="Centro"/>
    <s v="lauravillas93@gmail.com"/>
    <s v="Cr 50 # 51 - 69"/>
    <n v="2774356"/>
    <n v="3136595666"/>
    <x v="2"/>
    <x v="1"/>
    <x v="958"/>
    <x v="1"/>
    <n v="0.9"/>
    <x v="0"/>
    <s v="NO"/>
    <m/>
    <m/>
    <s v="Verificación"/>
    <s v="ISABEL C. RESTREPO"/>
    <n v="3"/>
  </r>
  <r>
    <n v="89"/>
    <x v="191"/>
    <m/>
    <s v="1036668176-7"/>
    <s v="JAZMIN MANUELA ZAPATA CARDONA"/>
    <s v="OUTLET PAGUE MENOS JERO MAXI"/>
    <m/>
    <s v="Centro"/>
    <s v="castañodiomer3@gmail.com"/>
    <s v="Cr 50 # 541 - 68"/>
    <n v="2088261"/>
    <n v="3206350169"/>
    <x v="2"/>
    <x v="1"/>
    <x v="72"/>
    <x v="1"/>
    <n v="0.92"/>
    <x v="0"/>
    <s v="NO"/>
    <m/>
    <m/>
    <s v="Verificación"/>
    <s v="ISABEL C. RESTREPO"/>
    <n v="4"/>
  </r>
  <r>
    <n v="90"/>
    <x v="191"/>
    <m/>
    <s v="71211670-9"/>
    <s v="CESAR AUGUSTO SANCHEZ ARANGO"/>
    <s v="HUECO DE LA MODA - ITAGUI"/>
    <m/>
    <s v="Centro"/>
    <s v="cesar3111@hotmail.com"/>
    <s v="Cr 50 # 51 - 56"/>
    <s v="NO REGISTRA"/>
    <n v="3116819234"/>
    <x v="2"/>
    <x v="1"/>
    <x v="72"/>
    <x v="1"/>
    <n v="0.94"/>
    <x v="0"/>
    <s v="NO"/>
    <m/>
    <m/>
    <s v="Verificación"/>
    <s v="ISABEL C. RESTREPO"/>
    <n v="2"/>
  </r>
  <r>
    <n v="91"/>
    <x v="191"/>
    <m/>
    <s v="1.036.687.232"/>
    <s v="ALBERTO GALEANO"/>
    <s v="PANADERIA LA 50"/>
    <m/>
    <s v="El Carmelo"/>
    <s v="camilaserna1212@gmail.com"/>
    <s v="Cr 50 # 74- 04"/>
    <s v="NO REGISTRA"/>
    <n v="3128044750"/>
    <x v="2"/>
    <x v="1"/>
    <x v="952"/>
    <x v="1"/>
    <n v="0.89"/>
    <x v="1"/>
    <s v="NO"/>
    <m/>
    <m/>
    <s v="Verificación"/>
    <s v="ISABEL C. RESTREPO"/>
    <n v="3"/>
  </r>
  <r>
    <n v="92"/>
    <x v="191"/>
    <m/>
    <s v="700262205-6"/>
    <s v="JOSE GREGORIO VARGAS PEREIRA"/>
    <s v="BARBERIA RUSO"/>
    <m/>
    <s v="Santa Maria Nº1"/>
    <s v="josegreg1908@gmail.com"/>
    <s v="Cr 50 # 74 - 08"/>
    <s v="NO REGISTRA"/>
    <n v="3206191077"/>
    <x v="4"/>
    <x v="2"/>
    <x v="444"/>
    <x v="1"/>
    <n v="0.93"/>
    <x v="0"/>
    <s v="NO"/>
    <m/>
    <m/>
    <s v="Verificación"/>
    <s v="ISABEL C. RESTREPO"/>
    <n v="3"/>
  </r>
  <r>
    <n v="93"/>
    <x v="191"/>
    <m/>
    <s v="43582032-9"/>
    <s v="PIEDAD EUGENIA MOLINA ORTIZ"/>
    <s v="PEOPLE CENTRO DE ACONDICIONAMIENTO FISICO"/>
    <m/>
    <s v="Santa Maria Nº1"/>
    <s v="jorgepeople@gmail.com"/>
    <s v="Cr 52 # 72 - 143"/>
    <s v="NO REGISTRA"/>
    <n v="3117016369"/>
    <x v="4"/>
    <x v="2"/>
    <x v="959"/>
    <x v="1"/>
    <n v="0.55000000000000004"/>
    <x v="1"/>
    <s v="SI"/>
    <m/>
    <m/>
    <s v="Verificación"/>
    <s v="ISABEL C. RESTREPO"/>
    <n v="3"/>
  </r>
  <r>
    <n v="94"/>
    <x v="191"/>
    <m/>
    <s v="901168941-6"/>
    <s v="CARPAS SANFER S.A.S"/>
    <s v="CARPAS SANFER"/>
    <m/>
    <s v="Centro de la moda"/>
    <s v="gerencia@carpassanfer.com"/>
    <s v="Cl 79 # 52 D 114"/>
    <n v="3220387"/>
    <n v="3127352926"/>
    <x v="2"/>
    <x v="1"/>
    <x v="960"/>
    <x v="1"/>
    <n v="1"/>
    <x v="0"/>
    <s v="NO"/>
    <m/>
    <m/>
    <s v="Verificación"/>
    <s v="ISABEL C. RESTREPO"/>
    <n v="9"/>
  </r>
  <r>
    <n v="95"/>
    <x v="191"/>
    <m/>
    <s v="901076441-7"/>
    <s v="ESTUDIOS E INVERSIONES DUSHI S.A.S"/>
    <s v="DUSHI ALIMENTOS"/>
    <m/>
    <s v="Santa Maria Nº2"/>
    <s v="planta@dushialimento.co"/>
    <s v="Cl 79 # 52 D - 96"/>
    <s v="NO REGISTRA"/>
    <s v="3183202779-3218116079"/>
    <x v="2"/>
    <x v="1"/>
    <x v="961"/>
    <x v="1"/>
    <n v="1"/>
    <x v="0"/>
    <s v="NO"/>
    <m/>
    <m/>
    <s v="Verificación"/>
    <s v="ISABEL C. RESTREPO"/>
    <n v="10"/>
  </r>
  <r>
    <n v="96"/>
    <x v="191"/>
    <m/>
    <s v="900053344-0"/>
    <s v="ENCOLER S.A.S"/>
    <s v="ENCOLER S.A.S"/>
    <m/>
    <s v="Las Mercedes"/>
    <s v="NO REGISTRA"/>
    <s v="Cl 46 # 49 - 70"/>
    <n v="4238922"/>
    <n v="3175737570"/>
    <x v="2"/>
    <x v="1"/>
    <x v="962"/>
    <x v="1"/>
    <n v="0.8"/>
    <x v="1"/>
    <s v="NO"/>
    <m/>
    <m/>
    <s v="Verificación"/>
    <s v="ISABEL C. RESTREPO"/>
    <n v="2"/>
  </r>
  <r>
    <n v="97"/>
    <x v="191"/>
    <m/>
    <s v="70166828-9"/>
    <s v="NELSON ENRIQUE GALEANO GARCIA"/>
    <s v="PANADERIA EL MEJOR MANJAR"/>
    <m/>
    <s v="Las Mercedes"/>
    <s v="pasteles1993@hotmail.com"/>
    <s v="Cl 46 # 50 - 03"/>
    <s v="NO REGISTRA"/>
    <n v="3105233512"/>
    <x v="2"/>
    <x v="1"/>
    <x v="839"/>
    <x v="1"/>
    <n v="0.92"/>
    <x v="0"/>
    <s v="NO"/>
    <m/>
    <m/>
    <s v="Verificación"/>
    <s v="ISABEL C. RESTREPO"/>
    <n v="6"/>
  </r>
  <r>
    <n v="98"/>
    <x v="192"/>
    <m/>
    <s v="21896137-1"/>
    <s v="GARCIA HERRERA MARIA ARCELLY"/>
    <s v="EMPANADAS Y PASTELES AVITA"/>
    <m/>
    <s v="Centro"/>
    <s v="maria.aracelly.garcia@gmail.com"/>
    <s v="CR 52#75-95"/>
    <n v="5982674"/>
    <n v="3114642456"/>
    <x v="2"/>
    <x v="1"/>
    <x v="821"/>
    <x v="1"/>
    <n v="1"/>
    <x v="0"/>
    <s v="NO"/>
    <s v="NO"/>
    <s v="SI"/>
    <s v="Verificación"/>
    <s v="ANDRES HENAO"/>
    <n v="2"/>
  </r>
  <r>
    <n v="99"/>
    <x v="192"/>
    <m/>
    <s v="43600539-9"/>
    <s v="HOYOS ALZATE FABIOLA MARIA "/>
    <s v="MEGA FRUVER ANTIOQUIA "/>
    <m/>
    <s v="Centro"/>
    <s v="hoyosalzatefabiola@gmail.com"/>
    <s v="CL 77#52A-08"/>
    <n v="2978239"/>
    <n v="3044897541"/>
    <x v="2"/>
    <x v="1"/>
    <x v="963"/>
    <x v="1"/>
    <n v="0.94"/>
    <x v="0"/>
    <s v="NO"/>
    <s v="NO"/>
    <s v="SI"/>
    <s v="Verificación"/>
    <s v="ANDRES HENAO"/>
    <n v="4"/>
  </r>
  <r>
    <n v="100"/>
    <x v="192"/>
    <m/>
    <s v="70500696-6"/>
    <s v="ARANGO ARANGO RAUL ANTONIO"/>
    <s v="CARNICERIA SIN NOMBRE"/>
    <m/>
    <s v="Centro"/>
    <s v="tatianarango11@gmail.com"/>
    <s v="CL 77#52-21"/>
    <n v="3732465"/>
    <n v="3108430875"/>
    <x v="2"/>
    <x v="1"/>
    <x v="964"/>
    <x v="1"/>
    <n v="1"/>
    <x v="0"/>
    <s v="NO"/>
    <s v="NO"/>
    <s v="SI"/>
    <s v="Verificación"/>
    <s v="ANDRES HENAO"/>
    <n v="2"/>
  </r>
  <r>
    <n v="101"/>
    <x v="192"/>
    <m/>
    <s v="8431714-9"/>
    <s v="DIEGO ALEJANDRO SALAZAR HERRERA"/>
    <s v="DISTRIBUIDORA CAMPO Y MAR ITAGUI"/>
    <m/>
    <s v="Santa Maria Nº1"/>
    <s v="distribuidoracampoymar@gmail.com"/>
    <s v="CALLE 77# 52-09"/>
    <n v="6126989"/>
    <n v="3122214739"/>
    <x v="2"/>
    <x v="1"/>
    <x v="824"/>
    <x v="1"/>
    <n v="1"/>
    <x v="0"/>
    <s v="NO"/>
    <s v="NO"/>
    <s v="SI"/>
    <s v="Verificación"/>
    <s v="ANDRES HENAO"/>
    <n v="2"/>
  </r>
  <r>
    <n v="102"/>
    <x v="192"/>
    <m/>
    <s v="70783777-8"/>
    <s v="OSCAR DIEGO LOPEZ QUINTERO "/>
    <s v="BILLARES LA COLONIA "/>
    <m/>
    <s v="Santa Maria Nº1"/>
    <s v="quinterodiego240570@gmail.com"/>
    <s v="CR 52 # 76-29"/>
    <s v="NO REGISTRA"/>
    <n v="3135852089"/>
    <x v="2"/>
    <x v="1"/>
    <x v="965"/>
    <x v="1"/>
    <n v="1"/>
    <x v="0"/>
    <s v="NO"/>
    <s v="NO"/>
    <s v="SI"/>
    <s v="Verificación"/>
    <s v="ANDRES HENAO"/>
    <n v="1"/>
  </r>
  <r>
    <n v="103"/>
    <x v="192"/>
    <m/>
    <s v="70566990-0"/>
    <s v="JAVIER RESTREPO ORTIZ"/>
    <s v="FERROSERVICIOS FERRETERIA "/>
    <m/>
    <s v="Santa Maria Nº1"/>
    <s v="javierrestrepo2008@yahoo.com"/>
    <s v="CALLE 77 # 52-23"/>
    <s v="NO REGISTRA"/>
    <n v="3176684142"/>
    <x v="2"/>
    <x v="1"/>
    <x v="966"/>
    <x v="1"/>
    <n v="1"/>
    <x v="0"/>
    <s v="NO"/>
    <s v="NO"/>
    <s v="SI"/>
    <s v="Verificación"/>
    <s v="ANDRES HENAO"/>
    <n v="1"/>
  </r>
  <r>
    <n v="104"/>
    <x v="192"/>
    <m/>
    <s v="22001523-5"/>
    <s v="MARIA CIELO LOAIZA GAVIRIA "/>
    <s v="MANDI ALITAS 2"/>
    <m/>
    <s v="Santa Maria Nº1"/>
    <s v="loaizagaviria201@gmail.com"/>
    <s v="CR 52 # 75-103"/>
    <n v="5993210"/>
    <n v="3013950249"/>
    <x v="2"/>
    <x v="1"/>
    <x v="967"/>
    <x v="1"/>
    <n v="1"/>
    <x v="0"/>
    <s v="NO"/>
    <s v="NO"/>
    <s v="SI"/>
    <s v="Verificación"/>
    <s v="ANDRES HENAO"/>
    <n v="4"/>
  </r>
  <r>
    <n v="105"/>
    <x v="192"/>
    <m/>
    <s v="1036638813-2"/>
    <s v="JUAN GUILLERMO MARIN MARIN "/>
    <s v="MERCADOS BONANZA"/>
    <m/>
    <s v="Santa Maria Nº1"/>
    <s v="matinalucy@gmail.com"/>
    <s v="CALLE 77 # 52-27"/>
    <s v="NO REGISTRA"/>
    <n v="2104252309"/>
    <x v="2"/>
    <x v="1"/>
    <x v="968"/>
    <x v="1"/>
    <n v="1"/>
    <x v="0"/>
    <s v="NO"/>
    <s v="NO"/>
    <s v="SI"/>
    <s v="Verificación"/>
    <s v="ANDRES HENAO"/>
    <n v="2"/>
  </r>
  <r>
    <n v="106"/>
    <x v="193"/>
    <m/>
    <s v="890812926-3"/>
    <s v="ELECTRO BELLO S.A.S"/>
    <s v="ELECTRO BELLO ITAGUI"/>
    <m/>
    <s v="Centro"/>
    <s v="gestionhumana@electrobello.com"/>
    <s v="CR 51# 50-43"/>
    <n v="4482200"/>
    <n v="3007363836"/>
    <x v="2"/>
    <x v="1"/>
    <x v="826"/>
    <x v="1"/>
    <n v="1"/>
    <x v="0"/>
    <s v="NO"/>
    <s v="NO"/>
    <s v="SI"/>
    <s v="Verificación"/>
    <s v="ANDRES HENAO"/>
    <n v="47"/>
  </r>
  <r>
    <n v="107"/>
    <x v="194"/>
    <m/>
    <s v="700.205.743"/>
    <s v="RODRIGUEZ MENDOZA KERICA YRISMA"/>
    <s v="KIKO GOURMET"/>
    <m/>
    <s v="Centro"/>
    <s v="kericarodriguez3@gmail.com"/>
    <s v="CR 52 # 52-63 LC.426"/>
    <s v="NO REGISTRA"/>
    <n v="3006833092"/>
    <x v="2"/>
    <x v="1"/>
    <x v="969"/>
    <x v="2"/>
    <n v="0.9"/>
    <x v="0"/>
    <s v="NO"/>
    <s v="NO"/>
    <m/>
    <s v="Verificación"/>
    <s v="ISABEL C. RESTREPO"/>
    <n v="1"/>
  </r>
  <r>
    <n v="108"/>
    <x v="194"/>
    <m/>
    <s v="71.711.766"/>
    <s v="SANCHEZ MOLINA ROBINSON DARIO"/>
    <s v="RETACERIA LA MEJOR"/>
    <m/>
    <s v="Centro"/>
    <s v="retacerialamejor@hotmail.com"/>
    <s v="CL 52 # 50-06"/>
    <n v="3725566"/>
    <s v="3242594066-3105991266"/>
    <x v="2"/>
    <x v="1"/>
    <x v="970"/>
    <x v="2"/>
    <n v="0.98"/>
    <x v="0"/>
    <s v="NO"/>
    <s v="NO"/>
    <s v="SI"/>
    <s v="Verificación"/>
    <s v="ISABEL C. RESTREPO"/>
    <n v="4"/>
  </r>
  <r>
    <n v="109"/>
    <x v="194"/>
    <m/>
    <s v="71.711.766"/>
    <s v="SANCHEZ MOLINA ROBINSON DARIO"/>
    <s v="TEXTILES Y LENCERIA SOFI"/>
    <m/>
    <s v="Centro"/>
    <s v="retacerialamejor@hotmail.com"/>
    <s v="CL 52 # 50-15"/>
    <n v="3725566"/>
    <n v="3242594066"/>
    <x v="2"/>
    <x v="1"/>
    <x v="970"/>
    <x v="2"/>
    <n v="0.9"/>
    <x v="0"/>
    <s v="NO"/>
    <s v="NO"/>
    <s v="SI"/>
    <s v="Verificación"/>
    <s v="ISABEL C. RESTREPO"/>
    <n v="3"/>
  </r>
  <r>
    <n v="110"/>
    <x v="194"/>
    <m/>
    <s v="71.787.706"/>
    <s v="GARCES TORO SERGIO ANDRES"/>
    <s v="CENTRO DE RADIOLOGIA ORAL JG"/>
    <m/>
    <s v="Centro"/>
    <s v="radiologiaoraljgitagui@gmail.com"/>
    <s v="CL 52 # 50-33"/>
    <n v="4797322"/>
    <n v="3113007655"/>
    <x v="4"/>
    <x v="2"/>
    <x v="546"/>
    <x v="1"/>
    <n v="0.98"/>
    <x v="0"/>
    <s v="NO"/>
    <s v="NO"/>
    <s v="SI"/>
    <s v="Verificación"/>
    <s v="ISABEL C. RESTREPO"/>
    <n v="4"/>
  </r>
  <r>
    <n v="111"/>
    <x v="194"/>
    <m/>
    <s v="901.010.267"/>
    <s v="CENTRAL DE PRODUCTOS NATURALES SHADDAY JIRETH S.A.S"/>
    <s v="TIENDA SHADDAY-ITAGUI"/>
    <m/>
    <s v="Centro"/>
    <s v="shaddayitagui@hotmail.com"/>
    <s v="CL 52 # 50-27"/>
    <n v="5880210"/>
    <n v="3147701907"/>
    <x v="2"/>
    <x v="1"/>
    <x v="971"/>
    <x v="1"/>
    <n v="0.92"/>
    <x v="0"/>
    <s v="NO"/>
    <s v="NO"/>
    <s v="SI"/>
    <s v="Verificación"/>
    <s v="ISABEL C. RESTREPO"/>
    <n v="3"/>
  </r>
  <r>
    <n v="112"/>
    <x v="194"/>
    <m/>
    <n v="1037608949"/>
    <s v="CARLOS ALEXANDER USITCA LEON "/>
    <s v="ECUADOR MODA "/>
    <m/>
    <s v="Centro"/>
    <s v="luis22arila@hotmail.com"/>
    <s v="CALLE 49# 49 -50"/>
    <s v="NO REGISTRA"/>
    <n v="3012545901"/>
    <x v="2"/>
    <x v="1"/>
    <x v="972"/>
    <x v="1"/>
    <n v="1"/>
    <x v="0"/>
    <s v="NO"/>
    <s v="NO"/>
    <s v="SI"/>
    <s v="Verificación"/>
    <s v="ANDRES HENAO"/>
    <n v="1"/>
  </r>
  <r>
    <n v="113"/>
    <x v="194"/>
    <m/>
    <s v="43489685-0"/>
    <s v="ALBA LUZ ARIAS MUÑOZ"/>
    <s v="LA TIENDA DE ROCIO"/>
    <m/>
    <s v="Centro"/>
    <s v="albitaarias8@gmail.com"/>
    <s v="CALLE 49# 48-23 LC 4"/>
    <s v="NO REGISTRA "/>
    <n v="3122213831"/>
    <x v="2"/>
    <x v="1"/>
    <x v="973"/>
    <x v="1"/>
    <n v="0.91"/>
    <x v="0"/>
    <s v="NO"/>
    <s v="NO"/>
    <s v="SI"/>
    <s v="Verificación"/>
    <s v="ANDRES HENAO"/>
    <n v="1"/>
  </r>
  <r>
    <n v="114"/>
    <x v="194"/>
    <m/>
    <n v="32293710"/>
    <s v="VENTAS ECUADOR S.A.S"/>
    <s v="VENTAS ECUADOR "/>
    <m/>
    <s v="Centro"/>
    <s v="dagy.819@gmail.com"/>
    <s v="CALLE 49# 49-56"/>
    <s v="NO REGISTRA "/>
    <n v="3135706335"/>
    <x v="2"/>
    <x v="1"/>
    <x v="974"/>
    <x v="1"/>
    <n v="1"/>
    <x v="0"/>
    <s v="NO"/>
    <s v="NO"/>
    <s v="SI"/>
    <s v="Verificación"/>
    <s v="ANDRES HENAO"/>
    <n v="2"/>
  </r>
  <r>
    <n v="115"/>
    <x v="195"/>
    <m/>
    <s v="42.792.944"/>
    <s v="ZAPATA VANEGAS LILIANA MARIA"/>
    <s v="TIENDA NATURISTA POLEN DE ABEJAS"/>
    <m/>
    <s v="Centro"/>
    <s v="lilimariazapata@gmail.com"/>
    <s v="CR 49 # 49-28 LC.104"/>
    <n v="3779293"/>
    <n v="3104714703"/>
    <x v="2"/>
    <x v="1"/>
    <x v="975"/>
    <x v="2"/>
    <n v="0.94"/>
    <x v="0"/>
    <s v="NO"/>
    <s v="NO"/>
    <s v="SI"/>
    <s v="Verificación"/>
    <s v="ISABEL C. RESTREPO"/>
    <n v="1"/>
  </r>
  <r>
    <n v="116"/>
    <x v="195"/>
    <m/>
    <s v="1.001.233.290"/>
    <s v="PINZON GONZALEZ ESTEFANIA"/>
    <s v="MODA ANGEL"/>
    <m/>
    <s v="Centro"/>
    <s v="lauratabardo628@gmail.com"/>
    <s v="CR 49 # 49-28 LC.107"/>
    <s v="NO REGISTRA"/>
    <n v="3128394679"/>
    <x v="2"/>
    <x v="1"/>
    <x v="72"/>
    <x v="2"/>
    <n v="0.9"/>
    <x v="0"/>
    <s v="NO"/>
    <s v="NO"/>
    <s v="SI"/>
    <s v="Verificación"/>
    <s v="ISABEL C. RESTREPO"/>
    <n v="1"/>
  </r>
  <r>
    <n v="117"/>
    <x v="195"/>
    <m/>
    <s v="800.163.260"/>
    <s v="INDUSTRIAS FANTASIA S.A.S"/>
    <s v="COLCHONES FANTASIA-ITAGUI"/>
    <m/>
    <s v="Centro"/>
    <s v="itagui@colchonesfantasia.com.co"/>
    <s v="CR 49 # 49-44"/>
    <n v="3737293"/>
    <n v="3012231227"/>
    <x v="2"/>
    <x v="1"/>
    <x v="976"/>
    <x v="1"/>
    <n v="0.98"/>
    <x v="0"/>
    <s v="NO"/>
    <s v="NO"/>
    <s v="SI"/>
    <s v="Verificación"/>
    <s v="ISABEL C. RESTREPO"/>
    <n v="2"/>
  </r>
  <r>
    <n v="118"/>
    <x v="195"/>
    <m/>
    <s v="900.569.358"/>
    <s v="INVERSIONES GEBARA KARAMEDDIN S.A.S"/>
    <s v="ALMACEN TIERRA SANTA-ITAGUI"/>
    <m/>
    <s v="Centro"/>
    <s v="tierrasantaitagui@hotmail.com"/>
    <s v="CR 49 # 49-50"/>
    <n v="3668647"/>
    <n v="3012871600"/>
    <x v="2"/>
    <x v="1"/>
    <x v="72"/>
    <x v="1"/>
    <n v="0.95"/>
    <x v="0"/>
    <s v="NO"/>
    <s v="NO"/>
    <s v="SI"/>
    <s v="Verificación"/>
    <s v="ISABEL C. RESTREPO"/>
    <n v="12"/>
  </r>
  <r>
    <n v="119"/>
    <x v="195"/>
    <m/>
    <s v="1.036.598.546"/>
    <s v="GIRALDO MORENO YULIANA MARCELA"/>
    <s v="EL PLANETA DE LOS TENIS"/>
    <m/>
    <s v="Centro"/>
    <s v="valentinachica12@gmail.com"/>
    <s v="CR 49 # 49-28 LC.103"/>
    <s v="NO REGISTRA"/>
    <n v="3016907484"/>
    <x v="2"/>
    <x v="1"/>
    <x v="674"/>
    <x v="2"/>
    <n v="0.9"/>
    <x v="0"/>
    <s v="NO"/>
    <s v="NO"/>
    <s v="SI"/>
    <s v="Verificación"/>
    <s v="ISABEL C. RESTREPO"/>
    <n v="1"/>
  </r>
  <r>
    <n v="120"/>
    <x v="195"/>
    <m/>
    <s v="900.618.387"/>
    <s v="DENTALI S.A.S"/>
    <s v="DENTALI-ITAGUI"/>
    <m/>
    <s v="Centro"/>
    <s v="calidad@dentali.com.co"/>
    <s v="CL 52 # 50-38"/>
    <n v="5200200"/>
    <n v="3136839869"/>
    <x v="4"/>
    <x v="2"/>
    <x v="546"/>
    <x v="1"/>
    <n v="0.98"/>
    <x v="0"/>
    <s v="NO"/>
    <s v="NO"/>
    <s v="SI"/>
    <s v="Verificación"/>
    <s v="ISABEL C. RESTREPO"/>
    <n v="9"/>
  </r>
  <r>
    <n v="121"/>
    <x v="195"/>
    <m/>
    <s v="900.378.212"/>
    <s v="BANCO W S.A"/>
    <s v="BANCO W-ITAGUI"/>
    <m/>
    <s v="Centro"/>
    <s v="cguzman@bancow.com.co"/>
    <s v="CL 52 # 50-40"/>
    <n v="3748241"/>
    <n v="3103662808"/>
    <x v="4"/>
    <x v="2"/>
    <x v="977"/>
    <x v="1"/>
    <n v="1"/>
    <x v="0"/>
    <s v="NO"/>
    <s v="NO"/>
    <s v="SI"/>
    <s v="Verificación"/>
    <s v="ISABEL C. RESTREPO"/>
    <n v="11"/>
  </r>
  <r>
    <n v="122"/>
    <x v="195"/>
    <m/>
    <s v="4514687-0"/>
    <s v="STEVENS DUQUE VALENCIA"/>
    <s v="OPTICA ZONA VISUAL"/>
    <m/>
    <s v="Centro"/>
    <s v="stevens@gmail.com"/>
    <s v="Cr 49 # 49 - 22"/>
    <n v="3746431"/>
    <s v="NO REGISTRA"/>
    <x v="2"/>
    <x v="1"/>
    <x v="221"/>
    <x v="2"/>
    <n v="1"/>
    <x v="0"/>
    <s v="NO"/>
    <s v="NO"/>
    <s v="SI"/>
    <s v="Verificación"/>
    <s v="HUMBERTO CALLE"/>
    <n v="1"/>
  </r>
  <r>
    <n v="123"/>
    <x v="195"/>
    <m/>
    <s v="1036623639-1"/>
    <s v="LOREDANA RESTREPO SANCHEZ"/>
    <s v="FRAGANCIAS LOREN"/>
    <m/>
    <s v="Centro"/>
    <s v="restrepoloredana@gmail.com"/>
    <s v="Cr 49 # 49 - 28"/>
    <s v="NO REGISTRA"/>
    <n v="3104270000"/>
    <x v="2"/>
    <x v="1"/>
    <x v="978"/>
    <x v="2"/>
    <n v="1"/>
    <x v="0"/>
    <s v="NO"/>
    <s v="NO"/>
    <s v="SI"/>
    <s v="Verificación"/>
    <s v="HUMBERTO CALLE"/>
    <n v="1"/>
  </r>
  <r>
    <n v="124"/>
    <x v="195"/>
    <m/>
    <s v="900.379.434"/>
    <s v="MARISOL PINEDA GOMEZ"/>
    <s v="ALMACEN NOVAFLEX"/>
    <m/>
    <s v="Centro"/>
    <s v="novaflexcolombia@hotmail.com"/>
    <s v="Cr 49 # 49 - 20"/>
    <n v="3719840"/>
    <s v="NO REGISTRA"/>
    <x v="2"/>
    <x v="1"/>
    <x v="979"/>
    <x v="2"/>
    <n v="1"/>
    <x v="0"/>
    <s v="NO"/>
    <s v="NO"/>
    <s v="SI"/>
    <s v="Verificación"/>
    <s v="HUMBERTO CALLE"/>
    <n v="2"/>
  </r>
  <r>
    <n v="125"/>
    <x v="195"/>
    <m/>
    <s v="890980093-8"/>
    <s v="ROSA ELENA LEON DE OCHOA"/>
    <s v="ALMACEN AKTUAL"/>
    <m/>
    <s v="Centro"/>
    <s v="NO REGISTRA"/>
    <s v="Cr 49 # 49 - 12"/>
    <s v="NO REGISTRA"/>
    <n v="3133935323"/>
    <x v="2"/>
    <x v="1"/>
    <x v="979"/>
    <x v="2"/>
    <n v="1"/>
    <x v="0"/>
    <s v="NO"/>
    <s v="NO"/>
    <s v="SI"/>
    <s v="Verificación"/>
    <s v="HUMBERTO CALLE"/>
    <n v="2"/>
  </r>
  <r>
    <n v="126"/>
    <x v="195"/>
    <m/>
    <n v="712.17100000000005"/>
    <s v="CARLOS MARIO HERRERA"/>
    <s v="ALMACEN PEQUEÑITOS BABY KIDS"/>
    <m/>
    <s v="Centro"/>
    <s v="carlosma@hotmail.com"/>
    <s v="Cr 49 # 49 - 24"/>
    <s v="NO REGISTRA"/>
    <n v="3128104848"/>
    <x v="2"/>
    <x v="1"/>
    <x v="980"/>
    <x v="2"/>
    <n v="1"/>
    <x v="0"/>
    <s v="NO"/>
    <s v="NO"/>
    <s v="SI"/>
    <s v="Verificación"/>
    <s v="HUMBERTO CALLE"/>
    <n v="2"/>
  </r>
  <r>
    <n v="127"/>
    <x v="195"/>
    <m/>
    <s v="70.509.022"/>
    <s v="RESTAURANTE CASA PAISA"/>
    <s v="IGNACIO BAENA"/>
    <m/>
    <s v="Centro"/>
    <s v="baenar10@hotmail.com"/>
    <s v="Cr 49 # 49 - 34"/>
    <s v="NO REGISTRA"/>
    <n v="3002872201"/>
    <x v="2"/>
    <x v="1"/>
    <x v="568"/>
    <x v="2"/>
    <n v="1"/>
    <x v="0"/>
    <s v="NO"/>
    <s v="NO"/>
    <s v="SI"/>
    <s v="Verificación"/>
    <s v="HUMBERTO CALLE"/>
    <m/>
  </r>
  <r>
    <n v="128"/>
    <x v="195"/>
    <m/>
    <s v="43024377-1"/>
    <s v="NORA ELIZABETH HENAO VASQUEZ"/>
    <s v="ALMACEN MODAS LINDAS"/>
    <m/>
    <s v="Centro"/>
    <s v="modaslindas@hotmail.com"/>
    <s v="Cl 50 # 48 - 79"/>
    <n v="2771701"/>
    <s v="NO REGISTRA"/>
    <x v="2"/>
    <x v="1"/>
    <x v="979"/>
    <x v="2"/>
    <n v="1"/>
    <x v="0"/>
    <s v="NO"/>
    <s v="NO"/>
    <s v="SI"/>
    <s v="Verificación"/>
    <s v="HUMBERTO CALLE"/>
    <n v="8"/>
  </r>
  <r>
    <n v="129"/>
    <x v="195"/>
    <m/>
    <s v="43086183-5"/>
    <s v="SALAZAR CASTAÑO BLANCA"/>
    <s v="ARTESANIAS LAS PAISITAS"/>
    <m/>
    <s v="Centro"/>
    <s v="blanca1983@gmail.com"/>
    <s v="CR 51 #49-24"/>
    <n v="4633940"/>
    <n v="3147921035"/>
    <x v="2"/>
    <x v="1"/>
    <x v="981"/>
    <x v="1"/>
    <n v="0.94"/>
    <x v="0"/>
    <s v="NO"/>
    <s v="NO"/>
    <s v="SI"/>
    <s v="Verificación"/>
    <s v="ANDRES HENAO"/>
    <n v="1"/>
  </r>
  <r>
    <n v="130"/>
    <x v="195"/>
    <m/>
    <n v="1000869969"/>
    <s v="DARWIN TABARES MARIN"/>
    <s v="FRUTAS Y VERDURAS DARWIN "/>
    <m/>
    <s v="Centro"/>
    <s v="darwintabares087@gmail.com"/>
    <s v="CALLE 50# 57-77"/>
    <n v="2777276"/>
    <n v="3134193589"/>
    <x v="2"/>
    <x v="1"/>
    <x v="982"/>
    <x v="1"/>
    <n v="1"/>
    <x v="0"/>
    <s v="NO"/>
    <s v="NO"/>
    <s v="SI"/>
    <s v="Verificación"/>
    <s v="ANDRES HENAO"/>
    <n v="5"/>
  </r>
  <r>
    <n v="131"/>
    <x v="195"/>
    <m/>
    <s v="43775705-2"/>
    <s v="ELIZABETH DEL CARMEN VILLA RESTREPO "/>
    <s v="MUEBLES EL CEDRO"/>
    <m/>
    <s v="Centro"/>
    <s v="elizavillarestrepo@gmail.com"/>
    <s v="CR 51# 49-21"/>
    <n v="2772296"/>
    <n v="3207255938"/>
    <x v="2"/>
    <x v="1"/>
    <x v="983"/>
    <x v="1"/>
    <n v="1"/>
    <x v="0"/>
    <s v="NO"/>
    <s v="NO"/>
    <s v="SI"/>
    <s v="Verificación"/>
    <s v="ANDRES HENAO"/>
    <n v="3"/>
  </r>
  <r>
    <n v="132"/>
    <x v="195"/>
    <m/>
    <s v="98649325-1"/>
    <s v="EDWIN LOPEZ CARMONA "/>
    <s v="HUELLAS Y HUELLITAS KISDS"/>
    <m/>
    <s v="Centro"/>
    <s v="edwinlopez3008@hotmail.com"/>
    <s v="CALLE 49# 49-42"/>
    <n v="5101934"/>
    <n v="3178482802"/>
    <x v="2"/>
    <x v="1"/>
    <x v="281"/>
    <x v="1"/>
    <n v="1"/>
    <x v="0"/>
    <s v="NO"/>
    <s v="NO"/>
    <s v="SI"/>
    <s v="Verificación"/>
    <s v="ANDRES HENAO"/>
    <n v="5"/>
  </r>
  <r>
    <n v="133"/>
    <x v="195"/>
    <m/>
    <n v="37948283"/>
    <s v="MARICELA SANTAS GOMEZ"/>
    <s v="ZER"/>
    <m/>
    <s v="Centro"/>
    <s v="tiendazer1@gmail.com"/>
    <s v="CALLE 49# 49-46"/>
    <n v="3717692"/>
    <n v="3117800587"/>
    <x v="2"/>
    <x v="1"/>
    <x v="281"/>
    <x v="1"/>
    <n v="1"/>
    <x v="0"/>
    <s v="NO"/>
    <s v="NO"/>
    <s v="SI"/>
    <s v="Verificación"/>
    <s v="ANDRES HENAO"/>
    <n v="2"/>
  </r>
  <r>
    <n v="134"/>
    <x v="195"/>
    <m/>
    <s v="1067836857-8"/>
    <s v="BRAYAN SIERRA NOTAVA"/>
    <s v="LUXURI BOUTIQUE"/>
    <m/>
    <s v="Centro"/>
    <s v="bsierra@hotmail.com"/>
    <s v="CALLE 49 # 49-30"/>
    <n v="2774566"/>
    <n v="3016286491"/>
    <x v="2"/>
    <x v="1"/>
    <x v="282"/>
    <x v="1"/>
    <n v="1"/>
    <x v="0"/>
    <s v="NO"/>
    <s v="NO"/>
    <s v="SI"/>
    <s v="Verificación"/>
    <s v="ANDRES HENAO"/>
    <n v="3"/>
  </r>
  <r>
    <n v="135"/>
    <x v="196"/>
    <m/>
    <s v="890.980.093"/>
    <s v="CENTRO DE DESARROLLO INFANTIL"/>
    <s v="CDI PEQUEÑOS GENIOS"/>
    <m/>
    <s v="La Gloria"/>
    <s v="dlgiraldo2015@gmail.com"/>
    <s v="CL 45 # 47-27"/>
    <n v="3712834"/>
    <s v="NO REGISTRA"/>
    <x v="4"/>
    <x v="4"/>
    <x v="984"/>
    <x v="1"/>
    <n v="0.9"/>
    <x v="0"/>
    <s v="NO"/>
    <s v="NO"/>
    <s v="SI"/>
    <s v="Verificación"/>
    <s v="ISABEL C. RESTREPO"/>
    <n v="28"/>
  </r>
  <r>
    <n v="136"/>
    <x v="196"/>
    <m/>
    <s v="890.980.093"/>
    <s v="CENTRO DE DESARROLLO INFANTIL"/>
    <s v="CDI LA GLORIA"/>
    <m/>
    <s v="La Gloria"/>
    <s v="daniela10-20@hotmail.com"/>
    <s v="CL 45 # 47-19"/>
    <n v="3712834"/>
    <n v="3133414040"/>
    <x v="4"/>
    <x v="4"/>
    <x v="984"/>
    <x v="1"/>
    <n v="0.85"/>
    <x v="1"/>
    <s v="NO"/>
    <s v="NO"/>
    <s v="SI"/>
    <s v="Verificación"/>
    <s v="ISABEL C. RESTREPO"/>
    <n v="20"/>
  </r>
  <r>
    <n v="137"/>
    <x v="196"/>
    <m/>
    <s v="890.980.093"/>
    <s v="CENTRO DE DESARROLLO INFANTIL"/>
    <s v="CDI XUNDABE"/>
    <m/>
    <s v="Malta"/>
    <m/>
    <s v="CR 54 # 36-60"/>
    <s v="NO REGISTRA"/>
    <n v="3053422695"/>
    <x v="4"/>
    <x v="4"/>
    <x v="984"/>
    <x v="1"/>
    <n v="0.9"/>
    <x v="0"/>
    <s v="NO"/>
    <s v="NO"/>
    <s v="SI"/>
    <s v="Verificación"/>
    <s v="ISABEL C. RESTREPO"/>
    <n v="14"/>
  </r>
  <r>
    <n v="138"/>
    <x v="196"/>
    <m/>
    <s v="830.033.206"/>
    <s v="ATHLETIC-BODYTECH"/>
    <s v="ATHLETIC-ITAGUI"/>
    <m/>
    <s v="Centro"/>
    <s v="itagui.medico@athleticgym.com.co"/>
    <s v="CR 49 # 50A-20"/>
    <s v="NO REGISTRA"/>
    <n v="3142518637"/>
    <x v="2"/>
    <x v="2"/>
    <x v="921"/>
    <x v="1"/>
    <n v="0.96"/>
    <x v="0"/>
    <s v="NO"/>
    <s v="SI"/>
    <s v="SI"/>
    <s v="SEGUIMIENTO"/>
    <s v="ISABEL C. RESTREPO"/>
    <n v="20"/>
  </r>
  <r>
    <n v="139"/>
    <x v="196"/>
    <m/>
    <s v="71.767.599"/>
    <s v="ARENAS JUAN ESTEBAN"/>
    <s v="CLIMBOX"/>
    <m/>
    <s v="Las Mercedes"/>
    <m/>
    <s v="CR 50 # 45-44"/>
    <s v="NO REGISTRA"/>
    <n v="3196157885"/>
    <x v="2"/>
    <x v="2"/>
    <x v="921"/>
    <x v="2"/>
    <n v="0.55000000000000004"/>
    <x v="1"/>
    <s v="NO"/>
    <s v="SI"/>
    <s v="SI"/>
    <s v="SEGUIMIENTO"/>
    <s v="ISABEL C. RESTREPO"/>
    <n v="3"/>
  </r>
  <r>
    <n v="140"/>
    <x v="196"/>
    <m/>
    <s v="900.777.063"/>
    <s v="SPORTY CITY S.A.S"/>
    <s v="SAMART FIT - ARRAYANES"/>
    <m/>
    <s v="San Pio"/>
    <s v="sergio.salamanca@smartfit.com"/>
    <s v="CR 50 A # 36 - 90 Lc 440"/>
    <s v="NO REGISTRA"/>
    <n v="3133428345"/>
    <x v="2"/>
    <x v="2"/>
    <x v="921"/>
    <x v="1"/>
    <n v="0.98"/>
    <x v="0"/>
    <s v="NO"/>
    <s v="SI"/>
    <s v="SI"/>
    <s v="SEGUIMIENTO"/>
    <s v="ISABEL C. RESTREPO"/>
    <n v="25"/>
  </r>
  <r>
    <n v="141"/>
    <x v="196"/>
    <m/>
    <s v="890981994-0"/>
    <s v="CLUB ROTARIO"/>
    <s v="CLUB ROTARIO"/>
    <m/>
    <s v="La Gloria"/>
    <s v="info@corporacioncri.com"/>
    <s v="Cr 48 # 45 - 28"/>
    <n v="4481196"/>
    <s v="NO REGISTRA"/>
    <x v="3"/>
    <x v="7"/>
    <x v="928"/>
    <x v="1"/>
    <n v="1"/>
    <x v="0"/>
    <s v="NO"/>
    <s v="NO"/>
    <s v="SI"/>
    <s v="Verificación"/>
    <s v="HUMBERTO CALLE"/>
    <n v="4"/>
  </r>
  <r>
    <n v="142"/>
    <x v="196"/>
    <m/>
    <s v="713.723.514"/>
    <s v="COLOR DAFF"/>
    <s v="COLOR DAFI"/>
    <m/>
    <s v="Centro"/>
    <s v="daffstore@daffvr.com"/>
    <s v="Cr 49 # 49 - 12"/>
    <s v="NO REGISTRA"/>
    <n v="3205968999"/>
    <x v="2"/>
    <x v="1"/>
    <x v="979"/>
    <x v="1"/>
    <n v="1"/>
    <x v="0"/>
    <s v="NO"/>
    <s v="NO"/>
    <s v="SI"/>
    <s v="Verificación"/>
    <s v="HUMBERTO CALLE"/>
    <n v="1"/>
  </r>
  <r>
    <n v="143"/>
    <x v="196"/>
    <m/>
    <s v="17651139-1"/>
    <s v="ICO CUERVO ALEXANDRA"/>
    <s v="DUBAI BARBER SHOP"/>
    <m/>
    <s v="Centro"/>
    <s v="alexanderrc1975@gmail.com"/>
    <s v="CR 52 #46-83"/>
    <n v="2061836"/>
    <n v="3228096266"/>
    <x v="2"/>
    <x v="1"/>
    <x v="444"/>
    <x v="1"/>
    <n v="1"/>
    <x v="0"/>
    <s v="NO"/>
    <s v="NO"/>
    <s v="SI"/>
    <s v="Verificación"/>
    <s v="ANDRES HENAO"/>
    <n v="2"/>
  </r>
  <r>
    <n v="144"/>
    <x v="196"/>
    <m/>
    <s v="71274576-4"/>
    <s v="JHON ARLEXIS MENDEZ "/>
    <s v="SWEED KIDS"/>
    <m/>
    <s v="Centro"/>
    <s v="jhonmendez20610172112@gmail.com"/>
    <s v="CALLE 49 # 49-22"/>
    <n v="3769724"/>
    <n v="3012427070"/>
    <x v="2"/>
    <x v="1"/>
    <x v="985"/>
    <x v="1"/>
    <n v="1"/>
    <x v="0"/>
    <s v="NO"/>
    <s v="NO"/>
    <s v="SI"/>
    <s v="Verificación"/>
    <s v="ANDRES HENAO"/>
    <n v="3"/>
  </r>
  <r>
    <n v="145"/>
    <x v="196"/>
    <m/>
    <n v="42793860"/>
    <s v="LILIANA MARIA ARANGO ATEHORTUA "/>
    <s v="ARMONIA Y BELLEZA"/>
    <m/>
    <s v="Centro"/>
    <s v="idagola71@yahoo.com"/>
    <s v="CALLE 50 # 49-44"/>
    <n v="2779853"/>
    <n v="3006755010"/>
    <x v="2"/>
    <x v="1"/>
    <x v="986"/>
    <x v="1"/>
    <n v="0.98"/>
    <x v="0"/>
    <s v="NO"/>
    <s v="NO"/>
    <s v="SI"/>
    <s v="Verificación"/>
    <s v="ANDRES HENAO"/>
    <n v="7"/>
  </r>
  <r>
    <n v="146"/>
    <x v="196"/>
    <m/>
    <s v="900088760-1"/>
    <s v="CENTRO NACIONAL DE REVISION TECNICOMECANICA S.A.S"/>
    <s v="REVITECNICA S.A.S"/>
    <m/>
    <s v="Villa Paula"/>
    <s v="revitecnica@une.net.co"/>
    <s v="CALLE 53# 50-26"/>
    <n v="3713995"/>
    <s v="NO REGISTRA"/>
    <x v="2"/>
    <x v="1"/>
    <x v="987"/>
    <x v="1"/>
    <n v="1"/>
    <x v="0"/>
    <s v="NO"/>
    <s v="NO"/>
    <s v="SI"/>
    <s v="Verificación"/>
    <s v="ANDRES HENAO"/>
    <n v="15"/>
  </r>
  <r>
    <n v="147"/>
    <x v="197"/>
    <m/>
    <s v="70517854-8"/>
    <s v="ALVARO ALONSO MONSALVE CADAVID "/>
    <s v="PAPELERIA BITAGUI"/>
    <m/>
    <s v="Centro"/>
    <s v="bitagui63@hotmail.com"/>
    <s v="CALLE 49# 49-60"/>
    <n v="2813941"/>
    <s v="NO REGISTRA"/>
    <x v="2"/>
    <x v="1"/>
    <x v="345"/>
    <x v="1"/>
    <n v="1"/>
    <x v="0"/>
    <s v="NO"/>
    <s v="NO"/>
    <s v="SI"/>
    <s v="Verificación"/>
    <s v="ANDRES HENAO"/>
    <n v="3"/>
  </r>
  <r>
    <n v="148"/>
    <x v="197"/>
    <m/>
    <s v="1192804643-5"/>
    <s v="LAURA MARCELA GIRALDO FERNANDEZ "/>
    <s v="CELESTE LINGERE"/>
    <m/>
    <s v="Centro"/>
    <s v="mrestrepovillada@gmail.com"/>
    <s v="CALLE 49# 49-64"/>
    <n v="5881585"/>
    <n v="3176986555"/>
    <x v="2"/>
    <x v="1"/>
    <x v="282"/>
    <x v="1"/>
    <n v="0.96"/>
    <x v="0"/>
    <s v="NO"/>
    <s v="NO"/>
    <s v="SI"/>
    <s v="Verificación"/>
    <s v="ANDRES HENAO"/>
    <n v="2"/>
  </r>
  <r>
    <n v="149"/>
    <x v="197"/>
    <m/>
    <s v="71875810-2"/>
    <s v="LIBARDO ARCANGEL MOLINA CARDONA "/>
    <s v="SALSAMENTARIA SEBAS"/>
    <m/>
    <s v="El Rosario"/>
    <s v="libardomolinacardona@hotmail.com"/>
    <s v="CR 59# 47A-35"/>
    <n v="3763158"/>
    <s v="NO REGISTRA"/>
    <x v="2"/>
    <x v="1"/>
    <x v="988"/>
    <x v="1"/>
    <n v="0.98"/>
    <x v="0"/>
    <s v="NO"/>
    <s v="NO"/>
    <s v="SI"/>
    <s v="Verificación"/>
    <s v="ANDRES HENAO"/>
    <n v="1"/>
  </r>
  <r>
    <n v="150"/>
    <x v="198"/>
    <m/>
    <s v="32.311.429"/>
    <s v="OSPINA CEBALLOS ESTHER SOFIA"/>
    <s v="SALSITAS &amp; MAS"/>
    <m/>
    <s v="El Rosario"/>
    <s v="linymor@hotmail.com"/>
    <s v="CL 47C # 59-06"/>
    <n v="3728936"/>
    <s v="3113369592-3015921090"/>
    <x v="2"/>
    <x v="1"/>
    <x v="989"/>
    <x v="2"/>
    <n v="0.93"/>
    <x v="0"/>
    <s v="NO"/>
    <s v="NO"/>
    <s v="SI"/>
    <s v="Verificación"/>
    <s v="ISABEL C. RESTREPO"/>
    <n v="2"/>
  </r>
  <r>
    <n v="151"/>
    <x v="198"/>
    <m/>
    <s v="43.161.282"/>
    <s v="OSSA CARMONA HILDA MARIA"/>
    <s v="SENACELL"/>
    <m/>
    <s v="El Rosario"/>
    <s v="morarojasfernandoleon@gmail.com"/>
    <s v="CL 47C # 59-08"/>
    <n v="5593517"/>
    <n v="3195819999"/>
    <x v="2"/>
    <x v="1"/>
    <x v="990"/>
    <x v="2"/>
    <n v="0.93"/>
    <x v="0"/>
    <s v="NO"/>
    <s v="NO"/>
    <s v="SI"/>
    <s v="Verificación"/>
    <s v="ISABEL C. RESTREPO"/>
    <n v="2"/>
  </r>
  <r>
    <n v="152"/>
    <x v="198"/>
    <m/>
    <s v="70.827.489"/>
    <s v="NOREÑA NOREÑA ANIBAL"/>
    <s v="MINIMERCADO MARIA AUXILIADORA"/>
    <m/>
    <s v="El Rosario"/>
    <s v="diananorenagonzalez@gmail.com"/>
    <s v="CR 59 # 47C-10"/>
    <s v="NO REGISTRA"/>
    <n v="3103836784"/>
    <x v="2"/>
    <x v="1"/>
    <x v="991"/>
    <x v="2"/>
    <n v="0.91"/>
    <x v="0"/>
    <s v="NO"/>
    <s v="NO"/>
    <s v="SI"/>
    <s v="Verificación"/>
    <s v="ISABEL C. RESTREPO"/>
    <n v="3"/>
  </r>
  <r>
    <n v="153"/>
    <x v="198"/>
    <m/>
    <s v="42.762.201"/>
    <s v="RENDON QUINTERO LUCELLY DEL SOCORRO"/>
    <s v="VARIEDADES CALLE 15"/>
    <m/>
    <s v="El Rosario"/>
    <s v="ren.lucelly@gmail.com"/>
    <s v="CR 59 # 47-50"/>
    <n v="3777807"/>
    <n v="3173186389"/>
    <x v="2"/>
    <x v="1"/>
    <x v="992"/>
    <x v="2"/>
    <n v="0.93"/>
    <x v="0"/>
    <s v="NO"/>
    <s v="NO"/>
    <s v="SI"/>
    <s v="Verificación"/>
    <s v="ISABEL C. RESTREPO"/>
    <n v="1"/>
  </r>
  <r>
    <n v="154"/>
    <x v="198"/>
    <m/>
    <s v="70.517.830"/>
    <s v="PEREZ GONZALEZ JORGE IVAN"/>
    <s v="TIENDA EL BUÑUELO"/>
    <m/>
    <s v="El Rosario"/>
    <m/>
    <s v="CR 59 # 47-12"/>
    <s v="NO REGISTRA"/>
    <n v="3128323989"/>
    <x v="2"/>
    <x v="1"/>
    <x v="993"/>
    <x v="2"/>
    <n v="0.78"/>
    <x v="1"/>
    <s v="NO"/>
    <s v="NO"/>
    <s v="SI"/>
    <s v="Verificación"/>
    <s v="ISABEL C. RESTREPO"/>
    <n v="1"/>
  </r>
  <r>
    <n v="155"/>
    <x v="198"/>
    <m/>
    <s v="1.036.627.100"/>
    <s v="CASTRILLON ATEHORTUA HUGO ARMANDO"/>
    <s v="HUGO STORE/ ESTILO EXCLUSIVO"/>
    <m/>
    <s v="El Rosario"/>
    <s v="estefaramirez.21@hotmail.com"/>
    <s v="CR 58B # 47C-23"/>
    <n v="2810925"/>
    <n v="3243828731"/>
    <x v="2"/>
    <x v="1"/>
    <x v="72"/>
    <x v="2"/>
    <n v="0.93"/>
    <x v="0"/>
    <s v="NO"/>
    <s v="NO"/>
    <s v="SI"/>
    <s v="Verificación"/>
    <s v="ISABEL C. RESTREPO"/>
    <n v="1"/>
  </r>
  <r>
    <n v="156"/>
    <x v="199"/>
    <m/>
    <s v="1.085.260.162"/>
    <s v="LARA PANTOJA LINEY"/>
    <s v="COMERCIALIZADORA EL KOMPRADERO-ITAGUI"/>
    <m/>
    <s v="Centro"/>
    <s v="paguemenosla17@gmail.com"/>
    <s v="CL 49 # 51-34"/>
    <s v="NO REGISTRA"/>
    <n v="3184227253"/>
    <x v="2"/>
    <x v="1"/>
    <x v="72"/>
    <x v="2"/>
    <n v="0.92"/>
    <x v="0"/>
    <s v="NO"/>
    <s v="NO"/>
    <s v="SI"/>
    <s v="Verificación"/>
    <s v="ISABEL C. RESTREPO"/>
    <n v="5"/>
  </r>
  <r>
    <n v="157"/>
    <x v="199"/>
    <m/>
    <s v="800.020.706"/>
    <s v="NALSANI S.A.S"/>
    <s v="TOTTO-ITAGUI"/>
    <m/>
    <s v="Centro"/>
    <s v="mallitagui@totto.com"/>
    <s v="CL 49 # 51-46 LC.152 Y 153"/>
    <s v="NO REGISTRA"/>
    <n v="3004271827"/>
    <x v="2"/>
    <x v="1"/>
    <x v="994"/>
    <x v="1"/>
    <n v="0.98"/>
    <x v="0"/>
    <s v="NO"/>
    <s v="NO"/>
    <s v="SI"/>
    <s v="Verificación"/>
    <s v="ISABEL C. RESTREPO"/>
    <n v="2"/>
  </r>
  <r>
    <n v="158"/>
    <x v="199"/>
    <m/>
    <s v="901.404.548"/>
    <s v="GRUPO OPTICO MASAU S.A.S"/>
    <s v="OPTICA URAN VISIÓN"/>
    <m/>
    <s v="Centro"/>
    <s v="uranvision@gmail.com"/>
    <s v="CL 50 # 51-17 LC.137"/>
    <s v="NO REGISTRA"/>
    <s v="3218595594-3006420899"/>
    <x v="2"/>
    <x v="1"/>
    <x v="221"/>
    <x v="1"/>
    <n v="0.98"/>
    <x v="0"/>
    <s v="NO"/>
    <s v="NO"/>
    <s v="SI"/>
    <s v="Verificación"/>
    <s v="ISABEL C. RESTREPO"/>
    <n v="2"/>
  </r>
  <r>
    <n v="159"/>
    <x v="199"/>
    <m/>
    <s v="901.220.653"/>
    <s v="FUDESACTI S.A.S"/>
    <s v="FUDESACTI SPA"/>
    <m/>
    <s v="Centro"/>
    <s v="fudesacti.redes@gmail.com"/>
    <s v="CL 50 # 51-17 LC.109"/>
    <s v="NO REGISTRA"/>
    <s v="3245851433-3045434021"/>
    <x v="2"/>
    <x v="1"/>
    <x v="644"/>
    <x v="1"/>
    <n v="0.95"/>
    <x v="0"/>
    <s v="NO"/>
    <s v="NO"/>
    <s v="SI"/>
    <s v="Verificación"/>
    <s v="ISABEL C. RESTREPO"/>
    <n v="3"/>
  </r>
  <r>
    <n v="160"/>
    <x v="199"/>
    <m/>
    <s v="32342302-5"/>
    <s v="CENTRO EDUCATIVO HISPANOAMERICANO"/>
    <s v="CENTRO EDUCATIVO HISPANOAMERICANO"/>
    <m/>
    <s v="Las Margaritas"/>
    <s v="hispanoamericano@hotmail.es"/>
    <s v="Cr 52 # 34 - 50"/>
    <n v="5993163"/>
    <s v="NO REGISTRA"/>
    <x v="3"/>
    <x v="4"/>
    <x v="207"/>
    <x v="1"/>
    <n v="0.92"/>
    <x v="0"/>
    <s v="NO"/>
    <s v="NO"/>
    <s v="SI"/>
    <s v="Verificación"/>
    <s v="HUMBERTO CALLE"/>
    <n v="5"/>
  </r>
  <r>
    <n v="161"/>
    <x v="199"/>
    <m/>
    <s v="811005509-5"/>
    <s v="URBANIZACIÓN PARQUES DE SANTA CATALINA"/>
    <s v="URBANIZACIÓN PARQUES DE SANTA CATALINA"/>
    <m/>
    <s v="Suramerica"/>
    <s v="parquessantacatalina@gmail.com"/>
    <s v="Cl 73 # 52 - 101"/>
    <s v="NO REGISTRA"/>
    <n v="3146222015"/>
    <x v="3"/>
    <x v="5"/>
    <x v="995"/>
    <x v="1"/>
    <n v="1"/>
    <x v="0"/>
    <s v="NO"/>
    <s v="NO"/>
    <s v="SI"/>
    <s v="Verificación"/>
    <s v="HUMBERTO CALLE"/>
    <n v="5"/>
  </r>
  <r>
    <n v="162"/>
    <x v="199"/>
    <m/>
    <s v="39317807-0"/>
    <s v="SOFIA GOMEZ BABILONIA"/>
    <s v="COMPOMUNDO"/>
    <m/>
    <s v="El Rosario"/>
    <s v="compomundola58@gmail.com"/>
    <s v="CR 58B # 47C-7"/>
    <n v="3775550"/>
    <n v="3046163408"/>
    <x v="2"/>
    <x v="1"/>
    <x v="996"/>
    <x v="1"/>
    <n v="0.94"/>
    <x v="0"/>
    <s v="NO"/>
    <s v="NO"/>
    <s v="SI"/>
    <s v="Verificación"/>
    <s v="ANDRES HENAO"/>
    <n v="2"/>
  </r>
  <r>
    <n v="163"/>
    <x v="199"/>
    <m/>
    <s v="98492452-2"/>
    <s v="LEON DARIO GOEZ VAZQUEZ "/>
    <s v="DROGUERIA EL ROSARIO CR "/>
    <m/>
    <s v="El Rosario"/>
    <s v="drogaselrosariog@gmail.com"/>
    <s v="CALLE 47C # 59C-05"/>
    <n v="5575967"/>
    <n v="3166995322"/>
    <x v="2"/>
    <x v="1"/>
    <x v="997"/>
    <x v="1"/>
    <n v="0.95"/>
    <x v="0"/>
    <s v="NO"/>
    <s v="NO"/>
    <s v="SI"/>
    <s v="Verificación"/>
    <s v="ANDRES HENAO"/>
    <n v="1"/>
  </r>
  <r>
    <n v="164"/>
    <x v="200"/>
    <m/>
    <s v="900.316.969"/>
    <s v="DESARROLLO EN LOGISTICA Y TRANSPORTE"/>
    <s v="DELTRANS"/>
    <m/>
    <s v="El Carmelo"/>
    <s v="gerenciacomercial@deltrans.com.co"/>
    <s v="CL 77A # 45A-07 PISO 2"/>
    <n v="2775093"/>
    <n v="3188277242"/>
    <x v="2"/>
    <x v="2"/>
    <x v="998"/>
    <x v="1"/>
    <n v="0.91"/>
    <x v="0"/>
    <s v="NO"/>
    <s v="SI"/>
    <s v="SI"/>
    <s v="Verificación"/>
    <s v="ISABEL C. RESTREPO"/>
    <n v="5"/>
  </r>
  <r>
    <n v="165"/>
    <x v="200"/>
    <m/>
    <s v="43.840.873"/>
    <s v="AGUDELO RESTREPO LUZ DARY"/>
    <s v="DROGUERIA VILLA LIA"/>
    <m/>
    <s v="Villa Lia"/>
    <s v="luzmona1112@hotmail.com"/>
    <s v="CL 39 # 65-04"/>
    <n v="3274999"/>
    <n v="3105314166"/>
    <x v="2"/>
    <x v="1"/>
    <x v="848"/>
    <x v="1"/>
    <n v="0.97"/>
    <x v="0"/>
    <s v="NO"/>
    <s v="NO"/>
    <s v="SI"/>
    <s v="SEGUIMIENTO"/>
    <s v="ISABEL C. RESTREPO"/>
    <n v="2"/>
  </r>
  <r>
    <n v="166"/>
    <x v="200"/>
    <m/>
    <s v="39.163.421"/>
    <s v="BETANCUR ALVAREZ MARIA SONIA"/>
    <s v="VARIEDADES GISAN"/>
    <m/>
    <s v="Villa Lia"/>
    <s v="marsova5503@hotmail.com"/>
    <s v="CL 39 # 65-10"/>
    <s v="NO REGISTRA"/>
    <n v="3043828085"/>
    <x v="2"/>
    <x v="1"/>
    <x v="704"/>
    <x v="2"/>
    <n v="0.91"/>
    <x v="0"/>
    <s v="NO"/>
    <s v="NO"/>
    <s v="SI"/>
    <s v="Verificación"/>
    <s v="ISABEL C. RESTREPO"/>
    <n v="2"/>
  </r>
  <r>
    <n v="167"/>
    <x v="200"/>
    <m/>
    <s v="22.187.613"/>
    <s v="JIMENEZ HERNANDEZ FANNY DE JESUS"/>
    <s v="PANADERIA Y SALSAMENTARIA PANCHO PAN"/>
    <m/>
    <s v="Villa Lia"/>
    <s v="maragranda.02@gmail.com"/>
    <s v="CL 39 # 65-22"/>
    <s v="NO REGISTRA"/>
    <s v="3148560863-3016625905"/>
    <x v="2"/>
    <x v="1"/>
    <x v="234"/>
    <x v="2"/>
    <n v="0.91"/>
    <x v="0"/>
    <s v="NO"/>
    <s v="NO"/>
    <s v="SI"/>
    <s v="Verificación"/>
    <s v="ISABEL C. RESTREPO"/>
    <n v="3"/>
  </r>
  <r>
    <n v="168"/>
    <x v="200"/>
    <m/>
    <s v="98.527.157"/>
    <s v="ACOSTA CANO IGNACIO ALBERTO"/>
    <s v="ALFOMBRA ROJA TIENDA DE BELLEZA"/>
    <m/>
    <s v="Centro"/>
    <s v="alfombraroja.itagui@gmail.com"/>
    <s v="CR 51 # 49-45"/>
    <n v="3725071"/>
    <n v="3217771666"/>
    <x v="2"/>
    <x v="1"/>
    <x v="679"/>
    <x v="2"/>
    <n v="0.93"/>
    <x v="0"/>
    <s v="NO"/>
    <s v="NO"/>
    <s v="SI"/>
    <s v="Verificación"/>
    <s v="ISABEL C. RESTREPO"/>
    <n v="4"/>
  </r>
  <r>
    <n v="169"/>
    <x v="200"/>
    <m/>
    <s v="900.573.525"/>
    <s v="ZONA ROSA ROPA PARA TODOS S.A.S"/>
    <s v="ZONA ROSA-ITAGUI"/>
    <m/>
    <s v="Centro"/>
    <s v="zonarosaropaparatodos@gmail.com"/>
    <s v="CL 49 # 51-24"/>
    <n v="2772425"/>
    <n v="3045902776"/>
    <x v="2"/>
    <x v="1"/>
    <x v="72"/>
    <x v="1"/>
    <n v="1"/>
    <x v="0"/>
    <s v="NO"/>
    <s v="NO"/>
    <s v="SI"/>
    <s v="SEGUIMIENTO"/>
    <s v="ISABEL C. RESTREPO"/>
    <n v="10"/>
  </r>
  <r>
    <n v="170"/>
    <x v="200"/>
    <m/>
    <s v="900.562.821"/>
    <s v="IBEST METROLOGIA Y SUMINISTROS S.A.S"/>
    <s v="IBEST"/>
    <m/>
    <s v="Centro"/>
    <s v="ibestinfo@gmail.com"/>
    <s v="CL 49 # 51-51 LC.1"/>
    <s v="NO REGISTRA"/>
    <n v="3168852855"/>
    <x v="1"/>
    <x v="11"/>
    <x v="999"/>
    <x v="1"/>
    <n v="1"/>
    <x v="0"/>
    <s v="NO"/>
    <s v="NO"/>
    <s v="SI"/>
    <s v="Verificación"/>
    <s v="ISABEL C. RESTREPO"/>
    <n v="12"/>
  </r>
  <r>
    <n v="171"/>
    <x v="200"/>
    <m/>
    <s v="901.075.939"/>
    <s v="SOLAR FIRE S.A.S"/>
    <s v="TIENDA DE ASEO SOLAR FIRE"/>
    <m/>
    <s v="Centro"/>
    <s v="servicioalcliente@solarfire.com.co"/>
    <s v="CL 49 # 51-51 LC.2"/>
    <s v="NO REGISTRA"/>
    <n v="3006654954"/>
    <x v="2"/>
    <x v="1"/>
    <x v="1000"/>
    <x v="1"/>
    <n v="0.9"/>
    <x v="0"/>
    <s v="NO"/>
    <s v="NO"/>
    <s v="SI"/>
    <s v="Verificación"/>
    <s v="ISABEL C. RESTREPO"/>
    <n v="1"/>
  </r>
  <r>
    <n v="172"/>
    <x v="200"/>
    <m/>
    <s v="890.105.652"/>
    <s v="ROYAL FILMS S.A.S"/>
    <s v="ROYAL FILMS-ARRAYANES"/>
    <m/>
    <s v="San Pio"/>
    <s v="multicinesplazaarrayanes@royal-films.com"/>
    <s v="CR 50A # 36-90 LC.309"/>
    <n v="6051587"/>
    <n v="3003764577"/>
    <x v="2"/>
    <x v="1"/>
    <x v="1001"/>
    <x v="1"/>
    <n v="1"/>
    <x v="0"/>
    <s v="NO"/>
    <s v="NO"/>
    <s v="SI"/>
    <s v="Verificación"/>
    <s v="ISABEL C. RESTREPO"/>
    <n v="12"/>
  </r>
  <r>
    <n v="173"/>
    <x v="200"/>
    <m/>
    <n v="98562830"/>
    <s v="GIOVANY OSPINA ARBOLEDA "/>
    <s v="REMATEKNO"/>
    <m/>
    <s v="El Rosario"/>
    <s v="remotekno@gmail.com"/>
    <s v="CR 59# 47-46"/>
    <s v="NO REGISTRA"/>
    <n v="3206226939"/>
    <x v="2"/>
    <x v="1"/>
    <x v="1002"/>
    <x v="1"/>
    <n v="1"/>
    <x v="0"/>
    <s v="NO"/>
    <s v="NO"/>
    <s v="SI"/>
    <s v="Verificación"/>
    <s v="ANDRES HENAO"/>
    <n v="1"/>
  </r>
  <r>
    <n v="174"/>
    <x v="201"/>
    <m/>
    <s v="900.410.656"/>
    <s v="INDUSTRIAS JAR S.A.S"/>
    <s v="FJ JEANS"/>
    <m/>
    <s v="Santa Maria"/>
    <s v="secretaria@industriasjar.com.co"/>
    <s v="CL 71 # 52A-75 P.3 Y 4"/>
    <n v="4487255"/>
    <n v="3006664754"/>
    <x v="1"/>
    <x v="11"/>
    <x v="440"/>
    <x v="1"/>
    <n v="0.96"/>
    <x v="0"/>
    <s v="SI"/>
    <s v="NO"/>
    <s v="SI"/>
    <s v="Verificación"/>
    <s v="ISABEL C. RESTREPO"/>
    <n v="8"/>
  </r>
  <r>
    <n v="175"/>
    <x v="201"/>
    <m/>
    <s v="900.276.962"/>
    <s v="KOBA COLOMBIA S.A.S"/>
    <s v="TIENDAS D1-LA 39 ITAGUI"/>
    <m/>
    <s v="San Isidro"/>
    <s v="hernan.gonzalez@koba-group.com"/>
    <s v="CL 39 # 49-180"/>
    <n v="4484540"/>
    <s v="3013596658-3134806931"/>
    <x v="2"/>
    <x v="1"/>
    <x v="614"/>
    <x v="1"/>
    <n v="1"/>
    <x v="0"/>
    <s v="NO"/>
    <s v="NO"/>
    <s v="SI"/>
    <s v="Verificación"/>
    <s v="ISABEL C. RESTREPO"/>
    <n v="5"/>
  </r>
  <r>
    <n v="176"/>
    <x v="201"/>
    <m/>
    <s v="1.038.810.701"/>
    <s v="VERTEL AYALA JHON ANDRES"/>
    <s v="PAÑALERA DULCE BEBE"/>
    <m/>
    <s v="Centro"/>
    <s v="andresvertel42sur@gmail.com"/>
    <s v="CR 52 # 50-58"/>
    <s v="NO REGISTRA"/>
    <n v="3125483775"/>
    <x v="2"/>
    <x v="1"/>
    <x v="797"/>
    <x v="2"/>
    <n v="0.77"/>
    <x v="1"/>
    <s v="NO"/>
    <s v="NO"/>
    <s v="SI"/>
    <s v="Verificación"/>
    <s v="ISABEL C. RESTREPO"/>
    <n v="1"/>
  </r>
  <r>
    <n v="177"/>
    <x v="201"/>
    <m/>
    <s v="71.992.509"/>
    <s v="BEDOYA LONDOÑO GERMAN ALONSO"/>
    <s v="AGENCIA GERBE # 1"/>
    <m/>
    <s v="Centro"/>
    <s v="gerbedoya@hotmail.com"/>
    <s v="CR 52 # 50-27"/>
    <n v="6129801"/>
    <n v="3116170653"/>
    <x v="2"/>
    <x v="1"/>
    <x v="1003"/>
    <x v="2"/>
    <n v="1"/>
    <x v="0"/>
    <s v="NO"/>
    <s v="NO"/>
    <s v="SI"/>
    <s v="Verificación"/>
    <s v="ISABEL C. RESTREPO"/>
    <n v="2"/>
  </r>
  <r>
    <n v="178"/>
    <x v="201"/>
    <m/>
    <s v="900.674.991"/>
    <s v="CHACAM TRADING S.A.S"/>
    <s v="TECNO SUPER-ITAGUI"/>
    <m/>
    <s v="Centro"/>
    <s v="tecnosuperitagui@gmail.com"/>
    <s v="CR 52 # 50-30"/>
    <s v="NO REGISTRA"/>
    <n v="3012248777"/>
    <x v="2"/>
    <x v="1"/>
    <x v="1004"/>
    <x v="1"/>
    <n v="0.92"/>
    <x v="0"/>
    <s v="NO"/>
    <s v="NO"/>
    <s v="SI"/>
    <s v="Verificación"/>
    <s v="ISABEL C. RESTREPO"/>
    <n v="4"/>
  </r>
  <r>
    <n v="179"/>
    <x v="201"/>
    <m/>
    <s v="21.664.990"/>
    <s v="GALVIS GARCIA ROSA MARGARITA"/>
    <s v="TIENDA NATURISTA LA FLOR DE CANELA"/>
    <m/>
    <s v="Centro"/>
    <s v="margaritagalvis08@icloud.com"/>
    <s v="CR 52 # 50-22"/>
    <s v="NO REGISTRA"/>
    <n v="3104168271"/>
    <x v="2"/>
    <x v="1"/>
    <x v="1005"/>
    <x v="2"/>
    <n v="1"/>
    <x v="0"/>
    <s v="NO"/>
    <s v="NO"/>
    <s v="SI"/>
    <s v="Verificación"/>
    <s v="ISABEL C. RESTREPO"/>
    <n v="2"/>
  </r>
  <r>
    <n v="180"/>
    <x v="201"/>
    <m/>
    <s v="75.049.111"/>
    <s v="OSORIO GRAJALES LUIS CARLOS"/>
    <s v="FRUVER TRADICIÓN DEL CAMPO"/>
    <m/>
    <s v="Centro"/>
    <s v="luiscarlososoriograjales49@gmail.com"/>
    <s v="CR 52 # 50-20"/>
    <s v="NO REGISTRA"/>
    <n v="3208124663"/>
    <x v="2"/>
    <x v="1"/>
    <x v="991"/>
    <x v="2"/>
    <n v="0.98"/>
    <x v="0"/>
    <s v="NO"/>
    <s v="NO"/>
    <s v="SI"/>
    <s v="Verificación"/>
    <s v="ISABEL C. RESTREPO"/>
    <n v="5"/>
  </r>
  <r>
    <n v="181"/>
    <x v="201"/>
    <m/>
    <s v="4540439-0"/>
    <s v="JULIAN HUMBERTO GUEVARA TREJOS "/>
    <s v="PANADERIA LA 15 EL ROSARIO "/>
    <m/>
    <s v="El Rosario"/>
    <s v="julianguevara514@gmail.com"/>
    <s v="CR 59# 47A -19"/>
    <s v="NO REGISTRA "/>
    <n v="3004009433"/>
    <x v="2"/>
    <x v="1"/>
    <x v="943"/>
    <x v="1"/>
    <n v="1"/>
    <x v="0"/>
    <s v="NO"/>
    <s v="NO"/>
    <s v="SI"/>
    <s v="Verificación"/>
    <s v="ANDRES HENAO"/>
    <n v="3"/>
  </r>
  <r>
    <n v="182"/>
    <x v="202"/>
    <m/>
    <s v="1.036.629.968"/>
    <s v="ROLDAN JARAMILLO NATALI"/>
    <s v="LOS TRAPITOS DE SALOME"/>
    <m/>
    <s v="Centro"/>
    <s v="nataliroldan46@yahoo.es"/>
    <s v="CR 51 # 52-53"/>
    <n v="6129575"/>
    <n v="3023013625"/>
    <x v="2"/>
    <x v="1"/>
    <x v="72"/>
    <x v="2"/>
    <n v="0.94"/>
    <x v="0"/>
    <s v="NO"/>
    <s v="NO"/>
    <s v="SI"/>
    <s v="Verificación"/>
    <s v="ISABEL C. RESTREPO"/>
    <n v="1"/>
  </r>
  <r>
    <n v="183"/>
    <x v="202"/>
    <m/>
    <s v="900.934.851"/>
    <s v="GASTRONOMIA ITALIANA EN COLOMBIA S.A.S"/>
    <s v="DOMINOS PIZZA-ITAGUI"/>
    <m/>
    <s v="Centro"/>
    <s v="notificacionesjudiciales@alsea.com.co"/>
    <s v="CL 52 # 51-38"/>
    <n v="6043177"/>
    <n v="3223482118"/>
    <x v="2"/>
    <x v="1"/>
    <x v="568"/>
    <x v="1"/>
    <n v="1"/>
    <x v="0"/>
    <s v="NO"/>
    <s v="NO"/>
    <s v="SI"/>
    <s v="Verificación"/>
    <s v="ISABEL C. RESTREPO"/>
    <n v="18"/>
  </r>
  <r>
    <n v="184"/>
    <x v="202"/>
    <m/>
    <s v="1.037.635.972"/>
    <s v="DIAZ MEDINA ELIZABETH"/>
    <s v="DROGUERIA GLOBAL PHARMA DISTRIBUCIONES"/>
    <m/>
    <s v="Centro"/>
    <s v="elizza94@hotmail.com"/>
    <s v="CR 52 # 49-37"/>
    <s v="NO REGISTRA"/>
    <n v="3136704104"/>
    <x v="2"/>
    <x v="1"/>
    <x v="848"/>
    <x v="1"/>
    <n v="1"/>
    <x v="0"/>
    <s v="NO"/>
    <s v="NO"/>
    <s v="SI"/>
    <s v="Verificación"/>
    <s v="ISABEL C. RESTREPO"/>
    <n v="3"/>
  </r>
  <r>
    <n v="185"/>
    <x v="202"/>
    <m/>
    <s v="43.826.040"/>
    <s v="RENDON VALENCIA MARCELA MARIA"/>
    <s v="RESTAURANTE DELI ALMUERZO"/>
    <m/>
    <s v="Centro"/>
    <s v="marcend@hotmail.com"/>
    <s v="CR 52 # 49-17"/>
    <s v="NO REGISTRA"/>
    <s v="3194403300-3017426649"/>
    <x v="2"/>
    <x v="1"/>
    <x v="568"/>
    <x v="2"/>
    <n v="0.89"/>
    <x v="1"/>
    <s v="NO"/>
    <s v="NO"/>
    <s v="SI"/>
    <s v="Verificación"/>
    <s v="ISABEL C. RESTREPO"/>
    <n v="4"/>
  </r>
  <r>
    <n v="186"/>
    <x v="202"/>
    <m/>
    <s v="43.185.331"/>
    <s v="POSADA MARIN LINA MARCELA"/>
    <s v="SALA DE BELLEZA LOOK MODERN"/>
    <m/>
    <s v="Centro"/>
    <s v="anfposadama@unal.edu.co"/>
    <s v="CR 52 # 49-20"/>
    <n v="2817674"/>
    <n v="3185192025"/>
    <x v="2"/>
    <x v="1"/>
    <x v="644"/>
    <x v="2"/>
    <n v="1"/>
    <x v="0"/>
    <s v="NO"/>
    <s v="NO"/>
    <s v="SI"/>
    <s v="SEGUIMIENTO"/>
    <s v="ISABEL C. RESTREPO"/>
    <n v="4"/>
  </r>
  <r>
    <n v="187"/>
    <x v="202"/>
    <m/>
    <s v="1.036.624.152"/>
    <s v="CEBALLOS BEDOYA DANNY ALEJANDRO"/>
    <s v="EL BUEN GUSTO D' PAPÁ PASTELES"/>
    <m/>
    <s v="Centro"/>
    <s v="dannyceballos26@gmail.com"/>
    <s v="CR 52 # 50-26"/>
    <s v="NO REGISTRA"/>
    <n v="3193614179"/>
    <x v="2"/>
    <x v="1"/>
    <x v="234"/>
    <x v="2"/>
    <n v="0.98"/>
    <x v="0"/>
    <s v="NO"/>
    <s v="NO"/>
    <s v="SI"/>
    <s v="SEGUIMIENTO"/>
    <s v="ISABEL C. RESTREPO"/>
    <n v="2"/>
  </r>
  <r>
    <n v="188"/>
    <x v="202"/>
    <m/>
    <s v="15509261-7"/>
    <s v="HUMBERTO ELIAS VARGAS FIGUEROA"/>
    <s v="CARNES MARIA MULATA "/>
    <m/>
    <s v="El Rosario"/>
    <s v="hervargasefer9261@gmail.com"/>
    <s v="CR 59# 47-104"/>
    <n v="3735488"/>
    <s v="NO REGISTRA"/>
    <x v="2"/>
    <x v="1"/>
    <x v="1006"/>
    <x v="1"/>
    <n v="1"/>
    <x v="0"/>
    <s v="NO"/>
    <s v="NO"/>
    <s v="SI"/>
    <s v="Verificación"/>
    <s v="ANDRES HENAO"/>
    <m/>
  </r>
  <r>
    <n v="189"/>
    <x v="203"/>
    <m/>
    <s v="900.391.011"/>
    <s v="SOLUCIONES PARA EL MANEJO DE MATERIALES S.A.S"/>
    <s v="SOLUMAT"/>
    <m/>
    <s v="Zona Industrial Nº2"/>
    <s v="solumat@solumat.com.co"/>
    <s v="CR 42 # 46-253"/>
    <n v="4440505"/>
    <n v="3104176028"/>
    <x v="1"/>
    <x v="11"/>
    <x v="1007"/>
    <x v="1"/>
    <n v="1"/>
    <x v="0"/>
    <s v="NO"/>
    <s v="NO"/>
    <s v="SI"/>
    <s v="Verificación"/>
    <s v="ISABEL C. RESTREPO"/>
    <n v="19"/>
  </r>
  <r>
    <n v="190"/>
    <x v="203"/>
    <m/>
    <s v="900.202.418"/>
    <s v="MATEC LOGISTICA S.A.S"/>
    <s v="MATEC"/>
    <m/>
    <s v="Zona Industrial Nº2"/>
    <s v="ml@matec.com.co"/>
    <s v="CR 42 # 46-254"/>
    <n v="4440606"/>
    <n v="3104176028"/>
    <x v="1"/>
    <x v="11"/>
    <x v="1008"/>
    <x v="1"/>
    <n v="1"/>
    <x v="0"/>
    <s v="NO"/>
    <s v="NO"/>
    <s v="SI"/>
    <s v="SEGUIMIENTO"/>
    <s v="ISABEL C. RESTREPO"/>
    <n v="142"/>
  </r>
  <r>
    <n v="191"/>
    <x v="203"/>
    <m/>
    <s v="901.051.232"/>
    <s v="DROGUERIA LA 49 S.A.S"/>
    <s v="MAXIFARMA-ITAGUI"/>
    <m/>
    <s v="Los Naranjos"/>
    <s v="drogueriamaxifarma@outlook.es"/>
    <s v="CL 50 # 44-43"/>
    <n v="4075946"/>
    <n v="3045852874"/>
    <x v="2"/>
    <x v="1"/>
    <x v="848"/>
    <x v="1"/>
    <n v="0.96"/>
    <x v="0"/>
    <s v="NO"/>
    <s v="NO"/>
    <s v="SI"/>
    <s v="Verificación"/>
    <s v="ISABEL C. RESTREPO"/>
    <n v="4"/>
  </r>
  <r>
    <n v="192"/>
    <x v="204"/>
    <m/>
    <s v="900211678-3"/>
    <s v="COBERSALUD IPS"/>
    <s v="COBERSALUD IPS"/>
    <m/>
    <s v="Pilsen"/>
    <s v="cobersalud@une.net.com"/>
    <s v="Cr 50 A # 30 - 90"/>
    <n v="4486218"/>
    <s v="NO REGISTRA"/>
    <x v="4"/>
    <x v="3"/>
    <x v="53"/>
    <x v="1"/>
    <n v="0.91"/>
    <x v="0"/>
    <s v="SI"/>
    <s v="NO"/>
    <s v="SI"/>
    <s v="Verificación"/>
    <s v="HUMBERTO CALLE"/>
    <n v="20"/>
  </r>
  <r>
    <n v="193"/>
    <x v="205"/>
    <m/>
    <s v="900.986.654"/>
    <s v="INSTAFLOOR S.A.S"/>
    <s v="INSTAFLOOR"/>
    <m/>
    <s v="San Jose"/>
    <s v="sst@pisosprestige.com"/>
    <s v="CL 29 # 42-05 INT.205"/>
    <n v="5607130"/>
    <n v="3128519656"/>
    <x v="1"/>
    <x v="1"/>
    <x v="1009"/>
    <x v="1"/>
    <n v="0.94"/>
    <x v="0"/>
    <s v="NO"/>
    <s v="NO"/>
    <s v="SI"/>
    <s v="Verificación"/>
    <s v="ISABEL C. RESTREPO"/>
    <n v="15"/>
  </r>
  <r>
    <n v="194"/>
    <x v="205"/>
    <m/>
    <s v="900.025.279"/>
    <s v="PRESTIGE FLOORING S.A.S"/>
    <s v="PRESTIGE FLOORING"/>
    <m/>
    <s v="San Jose"/>
    <s v="sst@pisosprestige.com"/>
    <s v="CL 29 # 42-05 INT.206"/>
    <n v="5607130"/>
    <n v="3128519656"/>
    <x v="1"/>
    <x v="1"/>
    <x v="40"/>
    <x v="1"/>
    <n v="0.94"/>
    <x v="0"/>
    <s v="NO"/>
    <s v="NO"/>
    <s v="SI"/>
    <s v="Verificación"/>
    <s v="ISABEL C. RESTREPO"/>
    <n v="19"/>
  </r>
  <r>
    <n v="195"/>
    <x v="205"/>
    <m/>
    <s v="890.915.197"/>
    <s v="PROMOCIONES Y MERCADEO MARTINEZ HERMANOS S.A"/>
    <s v="PROMOVENTAS"/>
    <m/>
    <s v="San Jose"/>
    <s v="directoradministrativo@promoventas.net"/>
    <s v="CL 29 # 42-05 INT.207"/>
    <n v="3711711"/>
    <n v="3176461413"/>
    <x v="2"/>
    <x v="1"/>
    <x v="1010"/>
    <x v="1"/>
    <n v="1"/>
    <x v="0"/>
    <s v="NO"/>
    <s v="NO"/>
    <s v="SI"/>
    <s v="Verificación"/>
    <s v="ISABEL C. RESTREPO"/>
    <n v="112"/>
  </r>
  <r>
    <n v="196"/>
    <x v="205"/>
    <m/>
    <s v="71.695.303"/>
    <s v="ORREGO MORENO WILSON ALBEIRO"/>
    <s v="TIENDA DIOCONO"/>
    <m/>
    <s v="Centro"/>
    <s v="diocono@hotmail.com"/>
    <s v="CR 50 # 51-49 LC.123"/>
    <s v="NO REGISTRA"/>
    <n v="3216169541"/>
    <x v="2"/>
    <x v="1"/>
    <x v="72"/>
    <x v="2"/>
    <n v="0.96"/>
    <x v="0"/>
    <s v="SI"/>
    <s v="NO"/>
    <s v="SI"/>
    <s v="SEGUIMIENTO"/>
    <s v="ISABEL C. RESTREPO"/>
    <n v="1"/>
  </r>
  <r>
    <n v="197"/>
    <x v="205"/>
    <m/>
    <s v="71.291.427"/>
    <s v="RAMIREZ VALERO JAILER DAVID"/>
    <s v="WORLD MOVIL ADRIJAI"/>
    <m/>
    <s v="Centro"/>
    <s v="daviddrv8422@gmail.com"/>
    <s v="CR 50 # 51-60 LC.124"/>
    <n v="4795882"/>
    <n v="3014305550"/>
    <x v="2"/>
    <x v="1"/>
    <x v="1011"/>
    <x v="2"/>
    <n v="1"/>
    <x v="0"/>
    <s v="SI"/>
    <s v="NO"/>
    <s v="SI"/>
    <s v="SEGUIMIENTO"/>
    <s v="ISABEL C. RESTREPO"/>
    <n v="2"/>
  </r>
  <r>
    <n v="198"/>
    <x v="205"/>
    <m/>
    <s v="52.505.086"/>
    <s v="CERON ORTIZ MAGDA CONSTANZA"/>
    <s v="PHONE HOME"/>
    <m/>
    <s v="Centro"/>
    <s v="magdaceron17@gmail.com"/>
    <s v="CR 50 # 51-49 LC.125"/>
    <s v="NO REGISTRA"/>
    <n v="3223055341"/>
    <x v="2"/>
    <x v="1"/>
    <x v="1012"/>
    <x v="2"/>
    <n v="0.93"/>
    <x v="0"/>
    <s v="SI"/>
    <s v="NO"/>
    <s v="SI"/>
    <s v="Verificación"/>
    <s v="ISABEL C. RESTREPO"/>
    <n v="2"/>
  </r>
  <r>
    <n v="199"/>
    <x v="205"/>
    <m/>
    <s v="1.036.624.842"/>
    <s v="URREA NARANJO MILTON ALEXANDER"/>
    <s v="UNIVERSAL MOVIL TECNOLOGIA CELULAR"/>
    <m/>
    <s v="Centro"/>
    <s v="miltonalexanderurrea@gmail.com"/>
    <s v="CR 50 # 51-49 LC.127"/>
    <s v="NO REGISTRA"/>
    <n v="3008349193"/>
    <x v="2"/>
    <x v="1"/>
    <x v="1013"/>
    <x v="2"/>
    <n v="0.96"/>
    <x v="0"/>
    <s v="SI"/>
    <s v="NO"/>
    <s v="SI"/>
    <s v="Verificación"/>
    <s v="ISABEL C. RESTREPO"/>
    <n v="2"/>
  </r>
  <r>
    <n v="200"/>
    <x v="205"/>
    <m/>
    <s v="1.128.403.616"/>
    <s v="SEPULVEDA CARDONA DARLYN JOHANA"/>
    <s v="MOSCU STORE"/>
    <m/>
    <s v="Centro"/>
    <s v="j-ohannax@hotmail.com"/>
    <s v="CR 50 # 51-49 LC.128"/>
    <s v="NO REGISTRA"/>
    <n v="3014277765"/>
    <x v="2"/>
    <x v="1"/>
    <x v="72"/>
    <x v="2"/>
    <n v="0.78"/>
    <x v="1"/>
    <s v="SI"/>
    <s v="NO"/>
    <s v="SI"/>
    <s v="Verificación"/>
    <s v="ISABEL C. RESTREPO"/>
    <n v="2"/>
  </r>
  <r>
    <n v="201"/>
    <x v="205"/>
    <m/>
    <s v="98.524.029"/>
    <s v="ARANGO PALACIO JOSE PAULO"/>
    <s v="DOBLE A SISTEMAS PERSONALIZADOS"/>
    <m/>
    <s v="Centro"/>
    <s v="jparangopalacio@hotmail.com"/>
    <s v="CR 50 # 51-49 LC.134"/>
    <n v="3742334"/>
    <n v="3007800366"/>
    <x v="2"/>
    <x v="1"/>
    <x v="1014"/>
    <x v="2"/>
    <n v="0.92"/>
    <x v="0"/>
    <s v="SI"/>
    <s v="NO"/>
    <s v="SI"/>
    <s v="Verificación"/>
    <s v="ISABEL C. RESTREPO"/>
    <n v="2"/>
  </r>
  <r>
    <n v="202"/>
    <x v="205"/>
    <m/>
    <s v="1.000.213.471"/>
    <s v="ACOSTA LOPEZ MARIA PAULA"/>
    <s v="DESEOS INTIMOS"/>
    <m/>
    <s v="Centro"/>
    <s v="mpola08@gmail.com"/>
    <s v="CR 50 # 51-49 LC.139"/>
    <s v="NO REGISTRA"/>
    <n v="3006881689"/>
    <x v="2"/>
    <x v="1"/>
    <x v="1015"/>
    <x v="2"/>
    <n v="1"/>
    <x v="0"/>
    <s v="SI"/>
    <s v="NO"/>
    <s v="SI"/>
    <s v="SEGUIMIENTO"/>
    <s v="ISABEL C. RESTREPO"/>
    <n v="1"/>
  </r>
  <r>
    <n v="203"/>
    <x v="205"/>
    <m/>
    <s v="1088258343-0"/>
    <s v="JULIAN ANDRES MARIN CASTRO"/>
    <s v="AMATISTA BOUQUET JOYAS Y ACCESORIOS"/>
    <m/>
    <s v="Centro"/>
    <s v="No Registra"/>
    <s v="Cr 51 # 51 -60"/>
    <n v="3629810"/>
    <n v="3127835800"/>
    <x v="2"/>
    <x v="1"/>
    <x v="1016"/>
    <x v="1"/>
    <n v="1"/>
    <x v="0"/>
    <s v="NO"/>
    <s v="NO"/>
    <s v="SI"/>
    <s v="Verificación"/>
    <s v="ANDRES HENAO"/>
    <n v="2"/>
  </r>
  <r>
    <n v="204"/>
    <x v="205"/>
    <m/>
    <s v="1036614392-1"/>
    <s v="INGRID CAROLINA GIRALDO CASTAÑO"/>
    <s v="GLOSS BELLEZA"/>
    <m/>
    <s v="Centro"/>
    <s v="caromini20@gmail.com"/>
    <s v="Cr 50 # 51 - 49 Lc 119"/>
    <n v="2655401"/>
    <n v="3183464409"/>
    <x v="2"/>
    <x v="1"/>
    <x v="627"/>
    <x v="1"/>
    <n v="1"/>
    <x v="0"/>
    <s v="NO"/>
    <s v="NO"/>
    <s v="SI"/>
    <s v="Verificación"/>
    <s v="ANDRES HENAO"/>
    <n v="2"/>
  </r>
  <r>
    <n v="205"/>
    <x v="205"/>
    <m/>
    <s v="1036623395-1"/>
    <s v="MONICA ALEXANDRA NOREÑO YEPES"/>
    <s v="BIG MOVIL STORE"/>
    <m/>
    <s v="Centro"/>
    <s v="monicanoreña09@hotmail.com"/>
    <s v="Cr 50 # 51 - 49 Lc 118"/>
    <n v="3713817"/>
    <n v="3156115103"/>
    <x v="2"/>
    <x v="1"/>
    <x v="1017"/>
    <x v="1"/>
    <n v="1"/>
    <x v="0"/>
    <s v="NO"/>
    <s v="NO"/>
    <s v="SI"/>
    <s v="Verificación"/>
    <s v="ANDRES HENAO"/>
    <n v="1"/>
  </r>
  <r>
    <n v="206"/>
    <x v="205"/>
    <m/>
    <s v="1036629085-9"/>
    <s v="DIANA PATRICIA ARIAS PAZ"/>
    <s v="MODA URBANA "/>
    <m/>
    <s v="Centro"/>
    <s v="ninfa077@hotmail.com"/>
    <s v="Cr 50 # 51 - 49 Lc 130"/>
    <n v="3744044"/>
    <n v="3113768481"/>
    <x v="2"/>
    <x v="1"/>
    <x v="891"/>
    <x v="1"/>
    <n v="1"/>
    <x v="0"/>
    <s v="NO"/>
    <s v="NO"/>
    <s v="SI"/>
    <s v="Verificación"/>
    <s v="ANDRES HENAO"/>
    <n v="1"/>
  </r>
  <r>
    <n v="207"/>
    <x v="205"/>
    <m/>
    <s v="71002913-7"/>
    <s v="JAIBER DE JESUS AGUIRRE PALACIO"/>
    <s v="CAPS PEOPLE SPORTS"/>
    <m/>
    <s v="Centro"/>
    <s v="monoestereo788@gmail.com"/>
    <s v="Cr 50 # 51 - 49 Lc 122"/>
    <n v="3772043"/>
    <n v="3014561428"/>
    <x v="2"/>
    <x v="1"/>
    <x v="891"/>
    <x v="1"/>
    <n v="0.94"/>
    <x v="0"/>
    <s v="NO"/>
    <s v="NO"/>
    <s v="SI"/>
    <s v="Verificación"/>
    <s v="ANDRES HENAO"/>
    <n v="1"/>
  </r>
  <r>
    <n v="208"/>
    <x v="205"/>
    <m/>
    <s v="1040743208-8"/>
    <s v="MIGUEL ANGEL IZQUIERDO HIGUITA"/>
    <s v="MUNDO ACCESORIOS LA 50"/>
    <m/>
    <s v="Centro"/>
    <s v="miguellaih24@gmail.com"/>
    <s v="Cr 50 # 51 - 60 Lc 122 A"/>
    <s v="NO REGISTRA"/>
    <n v="3138017965"/>
    <x v="2"/>
    <x v="1"/>
    <x v="1017"/>
    <x v="1"/>
    <n v="1"/>
    <x v="0"/>
    <s v="NO"/>
    <s v="NO"/>
    <s v="SI"/>
    <s v="Verificación"/>
    <s v="ANDRES HENAO"/>
    <n v="1"/>
  </r>
  <r>
    <n v="209"/>
    <x v="205"/>
    <m/>
    <n v="1127611359"/>
    <s v="JOHSELYN REQUENA"/>
    <s v="ALMA DIVINA MODA"/>
    <m/>
    <s v="Centro"/>
    <s v="johselynr.11.18@gmail.com"/>
    <s v="Cr 50 # 51 - 49 Lc 130 "/>
    <s v="NO REGISTRA"/>
    <n v="3015264528"/>
    <x v="2"/>
    <x v="1"/>
    <x v="1018"/>
    <x v="1"/>
    <n v="0.94"/>
    <x v="0"/>
    <s v="NO"/>
    <s v="NO"/>
    <s v="SI"/>
    <s v="Verificación"/>
    <s v="ANDRES HENAO"/>
    <n v="1"/>
  </r>
  <r>
    <n v="210"/>
    <x v="205"/>
    <m/>
    <n v="1030660152"/>
    <s v="CATHALINA ESCOBAR"/>
    <s v="CATHALINA ESCOBAR"/>
    <m/>
    <s v="Centro"/>
    <s v="catalinaescobar03@gmail.com"/>
    <s v="Cr 51 # 60 - 51 Lc 121"/>
    <s v="NO REGISTRA"/>
    <n v="3196491069"/>
    <x v="2"/>
    <x v="1"/>
    <x v="1017"/>
    <x v="1"/>
    <n v="1"/>
    <x v="0"/>
    <s v="NO"/>
    <s v="NO"/>
    <s v="SI"/>
    <s v="Verificación"/>
    <s v="ANDRES HENAO"/>
    <n v="2"/>
  </r>
  <r>
    <n v="211"/>
    <x v="205"/>
    <m/>
    <s v="8909800-93"/>
    <s v="HOGAR INFANTIL ABEJITAS"/>
    <s v="HOGAR INFANTIL ABEJITAS"/>
    <m/>
    <s v="Centro"/>
    <s v="lauraquinterosanchez@gmail.com"/>
    <s v="Cr 52 # 51 - 31"/>
    <s v="NO REGISTRA"/>
    <n v="3212899044"/>
    <x v="3"/>
    <x v="4"/>
    <x v="207"/>
    <x v="1"/>
    <n v="0.91"/>
    <x v="0"/>
    <s v="SI"/>
    <s v="NO"/>
    <s v="SI"/>
    <s v="Verificación"/>
    <s v="HUMBERTO CALLE"/>
    <m/>
  </r>
  <r>
    <n v="212"/>
    <x v="206"/>
    <m/>
    <s v="43.926.405"/>
    <s v="MARTINEZ BOLIVAR JACKELINE"/>
    <s v="MUNDO NOVEDAD"/>
    <m/>
    <s v="Centro"/>
    <s v="johanavargas27@gmail.com"/>
    <s v="CR 50 # 51-49 LC.140"/>
    <n v="2775484"/>
    <n v="3015055713"/>
    <x v="2"/>
    <x v="1"/>
    <x v="1019"/>
    <x v="2"/>
    <n v="0.98"/>
    <x v="0"/>
    <s v="SI"/>
    <s v="NO"/>
    <s v="SI"/>
    <s v="SEGUIMIENTO"/>
    <s v="ISABEL C. RESTREPO"/>
    <n v="1"/>
  </r>
  <r>
    <n v="213"/>
    <x v="206"/>
    <m/>
    <s v="1.036.628.104"/>
    <s v="JARAMILLO BECERRA DIANA MARCELA"/>
    <s v="SERVICOPIAS Y ACCESORIOS PC"/>
    <m/>
    <s v="Centro"/>
    <s v="servicopias@une.net.co"/>
    <s v="CR 50 # 51-49 LC.156"/>
    <n v="3770381"/>
    <n v="3103788296"/>
    <x v="2"/>
    <x v="1"/>
    <x v="1020"/>
    <x v="2"/>
    <n v="1"/>
    <x v="0"/>
    <s v="SI"/>
    <s v="NO"/>
    <s v="SI"/>
    <s v="Verificación"/>
    <s v="ISABEL C. RESTREPO"/>
    <n v="2"/>
  </r>
  <r>
    <n v="214"/>
    <x v="206"/>
    <m/>
    <s v="860.523.887"/>
    <s v="CORPORACIÓN CENTRO CARISMATICO MINUTO DE DIOS"/>
    <s v="LIBRERÍA MINUTO DE DIOS-ITAGUI"/>
    <m/>
    <s v="Centro"/>
    <s v="libreriria.itagui@minutodedios.fm"/>
    <s v="CR 50 # 51-49 LC.113"/>
    <n v="6051843"/>
    <n v="3173690797"/>
    <x v="2"/>
    <x v="1"/>
    <x v="1021"/>
    <x v="1"/>
    <n v="1"/>
    <x v="0"/>
    <s v="SI"/>
    <s v="NO"/>
    <s v="SI"/>
    <s v="SEGUIMIENTO"/>
    <s v="ISABEL C. RESTREPO"/>
    <n v="1"/>
  </r>
  <r>
    <n v="215"/>
    <x v="206"/>
    <m/>
    <s v="1128445310-4"/>
    <s v="BIVIANA MILENA NOREÑA YEPES"/>
    <s v="SOFT MOVIL"/>
    <m/>
    <s v="Centro"/>
    <s v="sopimovil103@hotmail.com"/>
    <s v="Cr 50 # 51 - 49 Lc 103"/>
    <n v="3724105"/>
    <n v="3023309093"/>
    <x v="2"/>
    <x v="1"/>
    <x v="1017"/>
    <x v="1"/>
    <n v="0.94"/>
    <x v="0"/>
    <s v="NO"/>
    <s v="NO"/>
    <s v="SI"/>
    <s v="Verificación"/>
    <s v="ANDRES HENAO"/>
    <n v="2"/>
  </r>
  <r>
    <n v="216"/>
    <x v="206"/>
    <m/>
    <s v="22069780-8"/>
    <s v="LUZ MARINA CARVAJAL VERGARA"/>
    <s v="L Y M MOVILCEL"/>
    <m/>
    <s v="Centro"/>
    <s v="inmovilitagui@hotmail.com"/>
    <s v="Cr 50 # 51 - 49 Lc 104"/>
    <n v="3749084"/>
    <n v="3128790060"/>
    <x v="2"/>
    <x v="1"/>
    <x v="1017"/>
    <x v="1"/>
    <n v="1"/>
    <x v="0"/>
    <s v="NO"/>
    <s v="NO"/>
    <s v="SI"/>
    <s v="Verificación"/>
    <s v="ANDRES HENAO"/>
    <n v="2"/>
  </r>
  <r>
    <n v="217"/>
    <x v="206"/>
    <m/>
    <s v="43190352-8"/>
    <s v="VERONICA MARIA LONDOÑO ROMAN"/>
    <s v="CELU ADICTOS"/>
    <m/>
    <s v="Centro"/>
    <s v="veronicalondoroman@hotmail.com"/>
    <s v="Cr 50 # 51 - 49 Lc 107"/>
    <n v="3083900"/>
    <n v="30003235274"/>
    <x v="2"/>
    <x v="1"/>
    <x v="1017"/>
    <x v="1"/>
    <n v="1"/>
    <x v="0"/>
    <s v="NO"/>
    <s v="NO"/>
    <s v="SI"/>
    <s v="Verificación"/>
    <s v="ANDRES HENAO"/>
    <n v="2"/>
  </r>
  <r>
    <n v="218"/>
    <x v="206"/>
    <m/>
    <s v="21964423-5"/>
    <s v="MAGDALENA DEL SOCORRO AGUDELO LLANO"/>
    <s v="EL ZAFIRO AZUL"/>
    <m/>
    <s v="Centro"/>
    <s v="magdagudelos@yahoo.es"/>
    <s v="Cr 50 - 51 - 49 Lc 144"/>
    <n v="3734311"/>
    <n v="3207501021"/>
    <x v="2"/>
    <x v="1"/>
    <x v="1022"/>
    <x v="1"/>
    <n v="1"/>
    <x v="0"/>
    <s v="NO"/>
    <s v="NO"/>
    <s v="SI"/>
    <s v="Verificación"/>
    <s v="ANDRES HENAO"/>
    <m/>
  </r>
  <r>
    <n v="219"/>
    <x v="206"/>
    <m/>
    <s v="1036615662-8"/>
    <s v="ELIZABETH ESTRADA CASTAÑEDA"/>
    <s v="SOLUENERGIA PILAS Y ACCESORIOS"/>
    <m/>
    <s v="Centro"/>
    <s v="pilasyaccesoriostecnologicas@gmail.com"/>
    <s v="Cr 50 # 51 - 49 Lc 110"/>
    <n v="3628034"/>
    <n v="3106935607"/>
    <x v="2"/>
    <x v="1"/>
    <x v="1023"/>
    <x v="1"/>
    <n v="1"/>
    <x v="0"/>
    <s v="NO"/>
    <s v="NO"/>
    <s v="SI"/>
    <s v="Verificación"/>
    <s v="ANDRES HENAO"/>
    <n v="2"/>
  </r>
  <r>
    <n v="220"/>
    <x v="206"/>
    <m/>
    <s v="1128431874-0"/>
    <s v="YESENIA ANDREA RAMIREZ"/>
    <s v="STARS FURRY"/>
    <m/>
    <s v="Centro"/>
    <s v="docenteyeseniaramirez@hotmail.com"/>
    <s v="Cr 50 # 51 - 49 Lc 143"/>
    <s v="NO REGISTRA"/>
    <n v="3145269872"/>
    <x v="2"/>
    <x v="1"/>
    <x v="1024"/>
    <x v="1"/>
    <n v="1"/>
    <x v="0"/>
    <s v="NO"/>
    <s v="NO"/>
    <s v="SI"/>
    <s v="Verificación"/>
    <s v="ANDRES HENAO"/>
    <n v="1"/>
  </r>
  <r>
    <n v="221"/>
    <x v="206"/>
    <m/>
    <s v="19096173-7"/>
    <s v="SERVITRIPLEX"/>
    <s v="SERVITRIPLEX"/>
    <m/>
    <s v="Centro"/>
    <s v="servitriplex@une.net.co"/>
    <s v="Cr 51 A # 47  -05"/>
    <n v="2099770"/>
    <n v="3157518039"/>
    <x v="2"/>
    <x v="1"/>
    <x v="1025"/>
    <x v="1"/>
    <n v="0.76"/>
    <x v="1"/>
    <s v="NO"/>
    <s v="NO"/>
    <s v="SI"/>
    <s v="Verificación"/>
    <s v="ANDRES HENAO"/>
    <n v="3"/>
  </r>
  <r>
    <n v="222"/>
    <x v="206"/>
    <m/>
    <s v="901024841-1"/>
    <s v="URBANIZACIÓN LAURELES DEL VALLE"/>
    <s v="URBANIZACIÓN LAURELES DEL VALLE"/>
    <m/>
    <s v="Santa Maria Nº1"/>
    <s v="laurelesdelvalle@gmail.com"/>
    <s v="Cr 59 # 70 - 125"/>
    <s v="3221578 ext 1"/>
    <n v="3016428346"/>
    <x v="3"/>
    <x v="5"/>
    <x v="287"/>
    <x v="1"/>
    <n v="1"/>
    <x v="0"/>
    <s v="SI"/>
    <s v="NO"/>
    <s v="SI"/>
    <s v="Verificación"/>
    <s v="HUMBERTO CALLE"/>
    <n v="2"/>
  </r>
  <r>
    <n v="223"/>
    <x v="207"/>
    <m/>
    <s v="43.180.093"/>
    <s v="ORTIZ JIMENEZ YURANI ALEXANDRA"/>
    <s v="SONIC VIDEO GAME"/>
    <m/>
    <s v="Centro"/>
    <s v="yurannet09@hotmail.com"/>
    <s v="CR 50 # 51-49 LC.151"/>
    <s v="NO REGISTRA"/>
    <n v="3022197049"/>
    <x v="2"/>
    <x v="1"/>
    <x v="1026"/>
    <x v="2"/>
    <n v="0.96"/>
    <x v="0"/>
    <s v="SI"/>
    <s v="NO"/>
    <s v="SI"/>
    <s v="Verificación"/>
    <s v="ISABEL C. RESTREPO"/>
    <n v="3"/>
  </r>
  <r>
    <n v="224"/>
    <x v="207"/>
    <m/>
    <s v="52.505.086"/>
    <s v="CERON ORTIZ MAGDA CONSTANZA"/>
    <s v="PHONE HOUSE MJ"/>
    <m/>
    <s v="Centro"/>
    <s v="magdaceron17@gmail.com"/>
    <s v="CR 50 # 51-49 LC.149"/>
    <s v="NO REGISTRA"/>
    <n v="3223055341"/>
    <x v="2"/>
    <x v="1"/>
    <x v="1012"/>
    <x v="2"/>
    <n v="0.93"/>
    <x v="0"/>
    <s v="SI"/>
    <s v="NO"/>
    <s v="SI"/>
    <s v="Verificación"/>
    <s v="ISABEL C. RESTREPO"/>
    <n v="1"/>
  </r>
  <r>
    <n v="225"/>
    <x v="207"/>
    <m/>
    <s v="43.918.887"/>
    <s v="CARRILLO RODRIGUEZ YURANI"/>
    <s v="MULTISERVICIOS"/>
    <m/>
    <s v="Centro"/>
    <s v="yura148@hotmail.com"/>
    <s v="CR 50 # 51-49 LC.148"/>
    <n v="3714488"/>
    <n v="3132355053"/>
    <x v="2"/>
    <x v="1"/>
    <x v="1013"/>
    <x v="2"/>
    <n v="1"/>
    <x v="0"/>
    <s v="SI"/>
    <s v="NO"/>
    <s v="SI"/>
    <s v="Verificación"/>
    <s v="ISABEL C. RESTREPO"/>
    <n v="1"/>
  </r>
  <r>
    <n v="226"/>
    <x v="207"/>
    <m/>
    <s v="1.001.283.468"/>
    <s v="ORREGO MONTOYA GABRIEL JAIME"/>
    <s v="ALMACEN 105 SPORT"/>
    <m/>
    <s v="Centro"/>
    <s v="tiendaevgsport@gmail.com"/>
    <s v="CR 50 # 51-49 LC.105"/>
    <s v="NO REGISTRA"/>
    <n v="3148202769"/>
    <x v="2"/>
    <x v="1"/>
    <x v="1027"/>
    <x v="2"/>
    <n v="0.92"/>
    <x v="0"/>
    <s v="SI"/>
    <s v="NO"/>
    <s v="SI"/>
    <s v="Verificación"/>
    <s v="ISABEL C. RESTREPO"/>
    <n v="2"/>
  </r>
  <r>
    <n v="227"/>
    <x v="207"/>
    <m/>
    <s v="32.520.229"/>
    <s v="HERNANDEZ ZAPATA FLOR MARGARITA"/>
    <s v="ALMACEN KAOS SPORT"/>
    <m/>
    <s v="Centro"/>
    <s v="kaossport@hotmail.com"/>
    <s v="CR 50 # 51-49 LC.106"/>
    <n v="3738461"/>
    <n v="3217032506"/>
    <x v="2"/>
    <x v="1"/>
    <x v="1028"/>
    <x v="2"/>
    <n v="0.96"/>
    <x v="0"/>
    <s v="SI"/>
    <s v="NO"/>
    <s v="SI"/>
    <s v="Verificación"/>
    <s v="ISABEL C. RESTREPO"/>
    <n v="1"/>
  </r>
  <r>
    <n v="228"/>
    <x v="207"/>
    <m/>
    <s v="98.593.683"/>
    <s v="CARRILLO RODRIGUEZ RODRIGO"/>
    <s v="PUNTO MOVIL.COM"/>
    <m/>
    <s v="Centro"/>
    <s v="yura148@hotmail.com"/>
    <s v="CR 50 # 51-49 LC.146"/>
    <n v="3765987"/>
    <n v="3136768589"/>
    <x v="2"/>
    <x v="1"/>
    <x v="1026"/>
    <x v="2"/>
    <n v="1"/>
    <x v="0"/>
    <s v="SI"/>
    <s v="NO"/>
    <s v="SI"/>
    <s v="Verificación"/>
    <s v="ISABEL C. RESTREPO"/>
    <n v="2"/>
  </r>
  <r>
    <n v="229"/>
    <x v="207"/>
    <m/>
    <s v="1.007.633.835"/>
    <s v="GARCIA OCAMPO JHONATAN"/>
    <s v="STANFORD STORE"/>
    <m/>
    <s v="Centro"/>
    <s v="gjhonatan488@gmail.com"/>
    <s v="CR 50 # 51-49 LC.137"/>
    <s v="NO REGISTRA"/>
    <s v="3014277765-3226548896"/>
    <x v="2"/>
    <x v="1"/>
    <x v="1028"/>
    <x v="2"/>
    <n v="0.74"/>
    <x v="1"/>
    <s v="SI"/>
    <s v="NO"/>
    <s v="SI"/>
    <s v="Verificación"/>
    <s v="ISABEL C. RESTREPO"/>
    <n v="2"/>
  </r>
  <r>
    <n v="230"/>
    <x v="207"/>
    <m/>
    <s v="811.027.420"/>
    <s v="IMAGEN Y MODA S.A.S"/>
    <s v="IMAGEN Y MODA"/>
    <m/>
    <s v="Santa Maria Nº2"/>
    <s v="secretaria@imagenymoda.com"/>
    <s v="CL 78 # 52D-18 LC.301"/>
    <n v="4480567"/>
    <n v="3175099595"/>
    <x v="1"/>
    <x v="11"/>
    <x v="440"/>
    <x v="1"/>
    <n v="0.96"/>
    <x v="0"/>
    <s v="SI"/>
    <s v="NO"/>
    <s v="SI"/>
    <s v="Verificación"/>
    <s v="ISABEL C. RESTREPO"/>
    <n v="39"/>
  </r>
  <r>
    <n v="231"/>
    <x v="208"/>
    <m/>
    <s v="1.002.856.175"/>
    <s v="BEDOYA BOTERO YESICA"/>
    <s v="LA ROCA TURISMO Y EVENTOS"/>
    <m/>
    <s v="Centro"/>
    <s v="larocaturismo@hotmail.com"/>
    <s v="CR 50 # 51-27 LC.9912"/>
    <n v="3061607"/>
    <n v="3022456813"/>
    <x v="2"/>
    <x v="1"/>
    <x v="1029"/>
    <x v="2"/>
    <n v="0.93"/>
    <x v="0"/>
    <s v="NO"/>
    <s v="NO"/>
    <s v="SI"/>
    <s v="Verificación"/>
    <s v="ISABEL C. RESTREPO"/>
    <n v="1"/>
  </r>
  <r>
    <n v="232"/>
    <x v="208"/>
    <m/>
    <s v="900.062.917"/>
    <s v="SERVICIOS POSTALES NACIONALES S.A"/>
    <s v="472 ITAGUI"/>
    <m/>
    <s v="Centro"/>
    <s v="itagui.noroccidente@4-72.com.co"/>
    <s v="CR 50 # 51-27 LC.9908-9909"/>
    <n v="2775007"/>
    <m/>
    <x v="2"/>
    <x v="1"/>
    <x v="1030"/>
    <x v="1"/>
    <n v="0.92"/>
    <x v="0"/>
    <s v="NO"/>
    <s v="NO"/>
    <s v="SI"/>
    <s v="Verificación"/>
    <s v="ISABEL C. RESTREPO"/>
    <n v="1"/>
  </r>
  <r>
    <n v="233"/>
    <x v="208"/>
    <m/>
    <s v="1.128.476.186"/>
    <s v="BAENA RODRIGUEZ RAMIRO ANDRES"/>
    <s v="FULL CELL"/>
    <m/>
    <s v="Centro"/>
    <s v="kadersk20@gmail.com"/>
    <s v="CR 50 # 51-27 LC.9916"/>
    <s v="NO REGISTRA"/>
    <n v="3013753617"/>
    <x v="2"/>
    <x v="1"/>
    <x v="1013"/>
    <x v="2"/>
    <n v="0.94"/>
    <x v="0"/>
    <s v="NO"/>
    <s v="NO"/>
    <s v="SI"/>
    <s v="Verificación"/>
    <s v="ISABEL C. RESTREPO"/>
    <n v="1"/>
  </r>
  <r>
    <n v="234"/>
    <x v="208"/>
    <m/>
    <s v="1.082.890.096"/>
    <s v="VILLA ESPELETA DIANA PAOLA"/>
    <s v="QUICK SYSTEM AND TECHNOLOGY"/>
    <m/>
    <s v="Centro"/>
    <s v="kadersk20@gmail.com"/>
    <s v="CR 50 # 51-27 LC.9903"/>
    <n v="2297772"/>
    <n v="3007035403"/>
    <x v="2"/>
    <x v="1"/>
    <x v="1031"/>
    <x v="2"/>
    <n v="0.94"/>
    <x v="0"/>
    <s v="NO"/>
    <s v="NO"/>
    <s v="SI"/>
    <s v="Verificación"/>
    <s v="ISABEL C. RESTREPO"/>
    <n v="2"/>
  </r>
  <r>
    <n v="235"/>
    <x v="208"/>
    <m/>
    <s v="860.006.797"/>
    <s v="GIROS Y FINANZAS C.F S.A"/>
    <s v="GIROS Y FINANZAS ITAGUI"/>
    <m/>
    <s v="Centro"/>
    <s v="medellin.itagui@girosyfinanzas.com"/>
    <s v="CR 50 # 51-49 LC.242-243"/>
    <n v="3775091"/>
    <n v="3053756197"/>
    <x v="4"/>
    <x v="1"/>
    <x v="1032"/>
    <x v="1"/>
    <n v="1"/>
    <x v="0"/>
    <s v="SI"/>
    <s v="NO"/>
    <s v="SI"/>
    <s v="Verificación"/>
    <s v="ISABEL C. RESTREPO"/>
    <n v="2"/>
  </r>
  <r>
    <n v="236"/>
    <x v="208"/>
    <m/>
    <s v="1.036.604.824"/>
    <s v="HERRERA VELEZ DEISY"/>
    <s v="EISY PHONE"/>
    <m/>
    <s v="Centro"/>
    <s v="magdaceron17@gmail.com"/>
    <s v="CR 50 # 51-49 BURBUJA.3"/>
    <s v="NO REGISTRA"/>
    <n v="3223055341"/>
    <x v="2"/>
    <x v="1"/>
    <x v="1013"/>
    <x v="2"/>
    <n v="0.93"/>
    <x v="0"/>
    <s v="SI"/>
    <s v="NO"/>
    <s v="SI"/>
    <s v="Verificación"/>
    <s v="ISABEL C. RESTREPO"/>
    <n v="2"/>
  </r>
  <r>
    <n v="237"/>
    <x v="208"/>
    <m/>
    <s v="1.040.753.302"/>
    <s v="NARANJO URREA SNEIDER"/>
    <s v="BURBUJA UNIMOVIL"/>
    <m/>
    <s v="Centro"/>
    <s v="sneider.naranjo@gmail.com"/>
    <s v="CR 50 # 51-49 BURBUJA.2"/>
    <s v="NO REGISTRA"/>
    <n v="3066171706"/>
    <x v="2"/>
    <x v="1"/>
    <x v="1013"/>
    <x v="2"/>
    <n v="0.92"/>
    <x v="0"/>
    <s v="SI"/>
    <s v="NO"/>
    <s v="SI"/>
    <s v="Verificación"/>
    <s v="ISABEL C. RESTREPO"/>
    <n v="2"/>
  </r>
  <r>
    <n v="238"/>
    <x v="208"/>
    <m/>
    <s v="94.435.048"/>
    <s v="LANCHEROS MIRANDA JAIDER ARVEY"/>
    <s v="FRESH PERFUM.CO"/>
    <m/>
    <s v="Centro"/>
    <s v="jaiderlan54@gmail.com"/>
    <s v="CR 50 # 51-49 BURBUJA.1"/>
    <s v="NO REGISTRA"/>
    <n v="3022507205"/>
    <x v="2"/>
    <x v="1"/>
    <x v="1033"/>
    <x v="2"/>
    <n v="1"/>
    <x v="0"/>
    <s v="SI"/>
    <s v="NO"/>
    <s v="SI"/>
    <s v="Verificación"/>
    <s v="ISABEL C. RESTREPO"/>
    <n v="1"/>
  </r>
  <r>
    <n v="239"/>
    <x v="208"/>
    <m/>
    <s v="1.036.634.825"/>
    <s v="SALDARRIAGA PATIÑO ALEXANDRA"/>
    <s v="MOVIL CELL"/>
    <m/>
    <s v="Centro"/>
    <s v="daniitupati@gmail.com, jacocalmv@gmail.com"/>
    <s v="CR 50 # 51-49 LC.102"/>
    <s v="NO REGISTRA"/>
    <n v="3217270878"/>
    <x v="2"/>
    <x v="1"/>
    <x v="1013"/>
    <x v="2"/>
    <n v="0.95"/>
    <x v="0"/>
    <s v="SI"/>
    <s v="NO"/>
    <s v="SI"/>
    <s v="Verificación"/>
    <s v="ISABEL C. RESTREPO"/>
    <n v="1"/>
  </r>
  <r>
    <n v="240"/>
    <x v="208"/>
    <m/>
    <s v="71.295.860"/>
    <s v="LOPEZ PAEZ JULIAN ANDRES"/>
    <s v="JV MOVIL"/>
    <m/>
    <s v="Centro"/>
    <s v="softmovil103@hotmail.com"/>
    <s v="CR 50 # 51-49 LC.150"/>
    <n v="3724105"/>
    <s v="3023309093-3003059484"/>
    <x v="2"/>
    <x v="1"/>
    <x v="1013"/>
    <x v="2"/>
    <n v="0.93"/>
    <x v="0"/>
    <s v="SI"/>
    <s v="NO"/>
    <s v="SI"/>
    <s v="Verificación"/>
    <s v="ISABEL C. RESTREPO"/>
    <n v="2"/>
  </r>
  <r>
    <n v="241"/>
    <x v="208"/>
    <m/>
    <s v="1036668987-3"/>
    <s v="LUISA FERNANDA GIRALDO BARON"/>
    <s v="PARL Y SON"/>
    <m/>
    <s v="Centro"/>
    <s v="luisaf.gnd@hotmail.com"/>
    <s v="Cr 50 # 51 - 27 Lc 9902"/>
    <n v="3506826"/>
    <n v="3148289222"/>
    <x v="2"/>
    <x v="1"/>
    <x v="1024"/>
    <x v="1"/>
    <n v="1"/>
    <x v="0"/>
    <s v="NO"/>
    <s v="NO"/>
    <s v="SI"/>
    <s v="Verificación"/>
    <s v="ANDRES HENAO"/>
    <n v="1"/>
  </r>
  <r>
    <n v="242"/>
    <x v="208"/>
    <m/>
    <s v="128403280-1"/>
    <s v="JHOAN SEBASTIAN TREJAS VILLEGA"/>
    <s v="ACCESORIOS T Y S LA 50"/>
    <m/>
    <s v="Centro"/>
    <s v="sebasjstv@gmail.com"/>
    <s v="Cr 50 # 51 - 27 Lc 9901"/>
    <n v="3128477158"/>
    <n v="312847158"/>
    <x v="2"/>
    <x v="1"/>
    <x v="1034"/>
    <x v="1"/>
    <n v="1"/>
    <x v="0"/>
    <s v="NO"/>
    <s v="NO"/>
    <s v="SI"/>
    <s v="Verificación"/>
    <s v="ANDRES HENAO"/>
    <n v="1"/>
  </r>
  <r>
    <n v="243"/>
    <x v="208"/>
    <m/>
    <s v="1045016708-0"/>
    <s v="SANDRA MARIA MARULANDA VARGAS"/>
    <s v="ACCESORIOS CELL LA 50"/>
    <m/>
    <s v="Centro"/>
    <s v="elizabeth-3@hotmail.es"/>
    <s v="Cr 50 # 51 - 29 Int 101"/>
    <s v="NO REGISTRA"/>
    <n v="3147393233"/>
    <x v="2"/>
    <x v="1"/>
    <x v="1034"/>
    <x v="1"/>
    <n v="1"/>
    <x v="0"/>
    <s v="NO"/>
    <s v="NO"/>
    <s v="SI"/>
    <s v="Verificación"/>
    <s v="ANDRES HENAO"/>
    <n v="1"/>
  </r>
  <r>
    <n v="244"/>
    <x v="208"/>
    <m/>
    <n v="42754567"/>
    <s v="LUZ MARINA RESTREPO ORREGO"/>
    <s v="LA BURBUJA CAFE"/>
    <m/>
    <s v="Centro"/>
    <s v="meno.rest@hotmail.com"/>
    <s v="Cl 50 # 51 - 49 Int 155"/>
    <n v="3713473"/>
    <n v="3123664375"/>
    <x v="2"/>
    <x v="1"/>
    <x v="1035"/>
    <x v="1"/>
    <n v="1"/>
    <x v="0"/>
    <s v="NO"/>
    <s v="NO"/>
    <s v="SI"/>
    <s v="Verificación"/>
    <s v="ANDRES HENAO"/>
    <n v="1"/>
  </r>
  <r>
    <n v="245"/>
    <x v="208"/>
    <m/>
    <s v="40188462-2"/>
    <s v="DIANA KEITTY CRUZ MATEUS"/>
    <s v="MULTICENTROS ARQUICENTRO"/>
    <m/>
    <s v="Centro"/>
    <s v="yural148@hotmail.com"/>
    <s v="Cr 50 # 51 - 201 Lc 100"/>
    <n v="3714488"/>
    <n v="3148930588"/>
    <x v="2"/>
    <x v="1"/>
    <x v="1017"/>
    <x v="1"/>
    <n v="1"/>
    <x v="0"/>
    <s v="NO"/>
    <s v="NO"/>
    <s v="SI"/>
    <s v="Verificación"/>
    <s v="ANDRES HENAO"/>
    <n v="1"/>
  </r>
  <r>
    <n v="246"/>
    <x v="208"/>
    <m/>
    <s v="43739445-3"/>
    <s v="CLAUDIA MARYORI VILLEGAS MORENO"/>
    <s v="MOVI TRAVEL AGENCIA VIAJES"/>
    <m/>
    <s v="Centro"/>
    <s v="administracion@movitravel.com.co"/>
    <s v="Cr 50 # 51 - 29 Lc 100"/>
    <n v="5575445"/>
    <n v="3147930516"/>
    <x v="2"/>
    <x v="2"/>
    <x v="1036"/>
    <x v="1"/>
    <n v="1"/>
    <x v="0"/>
    <s v="NO"/>
    <s v="NO"/>
    <s v="SI"/>
    <s v="Verificación"/>
    <s v="ANDRES HENAO"/>
    <n v="1"/>
  </r>
  <r>
    <n v="247"/>
    <x v="208"/>
    <m/>
    <s v="901126926-5"/>
    <s v="SALON SOCIAL ARRAYANES"/>
    <s v="SALON SOCIAL ARRAYANES"/>
    <m/>
    <s v="Pilsen"/>
    <s v="administracion.plazaarrayanes@acek.com.co"/>
    <s v="Cl 36 # 46 - 08"/>
    <n v="4798904"/>
    <s v="NO REGISTRA"/>
    <x v="3"/>
    <x v="7"/>
    <x v="1037"/>
    <x v="1"/>
    <n v="1"/>
    <x v="0"/>
    <s v="SI"/>
    <s v="NO"/>
    <s v="SI"/>
    <s v="Verificación"/>
    <s v="HUMBERTO CALLE"/>
    <n v="3"/>
  </r>
  <r>
    <n v="248"/>
    <x v="208"/>
    <s v=" "/>
    <n v="900322647"/>
    <s v="DIAGNOSTICO AVANZADO"/>
    <s v="DIAGNOSTICO AVANZADO"/>
    <m/>
    <s v="Pilsen"/>
    <s v="coordinacion@diagnosticoavanzada.com.co"/>
    <s v="Cr 50 A # 36 - 95 int 407"/>
    <n v="4486748"/>
    <s v="NO REGISTRA"/>
    <x v="4"/>
    <x v="3"/>
    <x v="53"/>
    <x v="1"/>
    <n v="0.9"/>
    <x v="0"/>
    <s v="SI"/>
    <s v="NO"/>
    <s v="SI"/>
    <s v="Verificación"/>
    <s v="HUMBERTO CALLE"/>
    <n v="11"/>
  </r>
  <r>
    <n v="249"/>
    <x v="209"/>
    <m/>
    <s v="1.007.423.800"/>
    <s v="RODRIGUEZ CASTILLO NIXON STEVEN"/>
    <s v="ERS ESTUDIOS PROFESIONALES EN EL EXTERIOR"/>
    <m/>
    <s v="Centro"/>
    <s v="ersestudios.medellin@gmail.com"/>
    <s v="CR 52 # 52-63 LC.424"/>
    <s v="NO REGISTRA"/>
    <n v="3196846944"/>
    <x v="2"/>
    <x v="1"/>
    <x v="1038"/>
    <x v="2"/>
    <n v="0.94"/>
    <x v="0"/>
    <s v="NO"/>
    <s v="NO"/>
    <s v="SI"/>
    <s v="Verificación"/>
    <s v="ISABEL C. RESTREPO"/>
    <n v="1"/>
  </r>
  <r>
    <n v="250"/>
    <x v="209"/>
    <m/>
    <s v="1.036.682.563"/>
    <s v="MARIN HENAO SARA"/>
    <s v="SARA MARIN NAIL SPA"/>
    <m/>
    <s v="Centro"/>
    <s v="marinhenaosara@hotmail.com"/>
    <s v="CL 49 # 51-46"/>
    <s v="NO REGISTRA"/>
    <n v="3122185604"/>
    <x v="2"/>
    <x v="1"/>
    <x v="327"/>
    <x v="2"/>
    <n v="0.86"/>
    <x v="1"/>
    <s v="NO"/>
    <s v="NO"/>
    <s v="SI"/>
    <s v="Verificación"/>
    <s v="ISABEL C. RESTREPO"/>
    <n v="1"/>
  </r>
  <r>
    <n v="251"/>
    <x v="209"/>
    <m/>
    <s v="901.020.292"/>
    <s v="CENTRO COMERCIAL ARQUICENTRO P.H"/>
    <s v="C.C ARQUICENTRO"/>
    <m/>
    <s v="Centro"/>
    <s v="reginaquiroz320@gmail.com"/>
    <s v="CR 50 # 51-27"/>
    <s v="NO REGISTRA"/>
    <n v="3208739601"/>
    <x v="2"/>
    <x v="1"/>
    <x v="14"/>
    <x v="1"/>
    <n v="0.92"/>
    <x v="0"/>
    <s v="NO"/>
    <s v="NO"/>
    <s v="SI"/>
    <s v="Verificación"/>
    <s v="ISABEL C. RESTREPO"/>
    <n v="3"/>
  </r>
  <r>
    <n v="252"/>
    <x v="209"/>
    <m/>
    <s v="900.531.630"/>
    <s v="CORRESPONSALES COLOMBIA S.A"/>
    <s v="PAGAFACIL-ITAGUI PARQUE"/>
    <m/>
    <s v="Centro"/>
    <s v="admonitagui@pagafacil.com.co"/>
    <s v="CR 50 # 51-29 LC.9915"/>
    <n v="3666417"/>
    <m/>
    <x v="2"/>
    <x v="1"/>
    <x v="977"/>
    <x v="1"/>
    <n v="0.92"/>
    <x v="0"/>
    <s v="NO"/>
    <s v="NO"/>
    <s v="SI"/>
    <s v="Verificación"/>
    <s v="ISABEL C. RESTREPO"/>
    <n v="2"/>
  </r>
  <r>
    <n v="253"/>
    <x v="209"/>
    <m/>
    <s v="43.979.480"/>
    <s v="MOSQUERA ARENAS SARA YASMIN"/>
    <s v="CONSULTORIO ODONTOLOGICO DRA. SARA MOSQUERA"/>
    <m/>
    <s v="Centro"/>
    <s v="saralinamos20@hotmail.com"/>
    <s v="CR 50 # 51-29 LC.102"/>
    <n v="2816563"/>
    <n v="3045582682"/>
    <x v="4"/>
    <x v="1"/>
    <x v="546"/>
    <x v="2"/>
    <n v="1"/>
    <x v="0"/>
    <s v="NO"/>
    <s v="NO"/>
    <s v="SI"/>
    <s v="Verificación"/>
    <s v="ISABEL C. RESTREPO"/>
    <n v="1"/>
  </r>
  <r>
    <n v="254"/>
    <x v="209"/>
    <m/>
    <s v="900.455.161"/>
    <s v="FUNDACIÓN PARA TODOS"/>
    <s v="FUNDACIÓN PARA TODOS"/>
    <m/>
    <s v="Centro"/>
    <s v="carmen.ruiz@fundacionparatodos.com"/>
    <s v="CR 50 # 51-29 LC.101A"/>
    <n v="3712899"/>
    <n v="3134978281"/>
    <x v="4"/>
    <x v="2"/>
    <x v="1039"/>
    <x v="1"/>
    <n v="1"/>
    <x v="0"/>
    <s v="NO"/>
    <s v="NO"/>
    <s v="SI"/>
    <s v="Verificación"/>
    <s v="ISABEL C. RESTREPO"/>
    <n v="2"/>
  </r>
  <r>
    <n v="255"/>
    <x v="209"/>
    <m/>
    <s v="8432798-1"/>
    <s v="ROBINSON QUIROZ"/>
    <s v="BIKT 4 LIFE"/>
    <m/>
    <s v="Centro"/>
    <s v="bike4life.oficial@gmail.com"/>
    <s v="Cr 50 # 51 - 29 Lc 103"/>
    <s v="NO REGISTRA"/>
    <n v="3215999047"/>
    <x v="2"/>
    <x v="1"/>
    <x v="1040"/>
    <x v="1"/>
    <n v="1"/>
    <x v="0"/>
    <s v="NO"/>
    <s v="NO"/>
    <s v="SI"/>
    <s v="Verificación"/>
    <s v="ANDRES HENAO"/>
    <n v="3"/>
  </r>
  <r>
    <n v="256"/>
    <x v="209"/>
    <m/>
    <s v="1036627511-6"/>
    <s v="JONATHAN GARCOA OCAMPO"/>
    <s v="JM SERVICIOS Y SOLUCIONES MOVILES"/>
    <m/>
    <s v="Centro"/>
    <s v="jmsolucionesmoviles@gmail.com"/>
    <s v="Cr 50 # 51 - 29 Lc 108"/>
    <s v="NO REGISTRA"/>
    <n v="3242350060"/>
    <x v="2"/>
    <x v="1"/>
    <x v="1017"/>
    <x v="1"/>
    <n v="1"/>
    <x v="0"/>
    <s v="NO"/>
    <s v="NO"/>
    <s v="SI"/>
    <s v="Verificación"/>
    <s v="ANDRES HENAO"/>
    <n v="1"/>
  </r>
  <r>
    <n v="257"/>
    <x v="209"/>
    <m/>
    <n v="80249401"/>
    <s v="ICELL"/>
    <s v="CLARO PUNTO DE ATENCIÓN"/>
    <m/>
    <s v="Centro"/>
    <s v="thidalgo@icell.com.co"/>
    <s v="Cr 50 # 51 - 29 Lc 106"/>
    <n v="2099634"/>
    <n v="3206077166"/>
    <x v="2"/>
    <x v="1"/>
    <x v="1017"/>
    <x v="1"/>
    <n v="1"/>
    <x v="0"/>
    <s v="NO"/>
    <s v="NO"/>
    <s v="SI"/>
    <s v="Verificación"/>
    <s v="ANDRES HENAO"/>
    <n v="8"/>
  </r>
  <r>
    <n v="258"/>
    <x v="209"/>
    <m/>
    <s v="6790125-2"/>
    <s v="CARLOS MARTINEZ BENJUMEA"/>
    <s v="CASA DEL RELOJ 2"/>
    <m/>
    <s v="Centro"/>
    <s v="casadelreloj-5@hotmail.com"/>
    <s v="Cr 50 # 51 - 27 Lc 9914"/>
    <s v="NO REGISTRA"/>
    <n v="3012046300"/>
    <x v="2"/>
    <x v="1"/>
    <x v="1041"/>
    <x v="1"/>
    <n v="1"/>
    <x v="0"/>
    <s v="NO"/>
    <s v="NO"/>
    <s v="SI"/>
    <s v="Verificación"/>
    <s v="ANDRES HENAO"/>
    <n v="2"/>
  </r>
  <r>
    <n v="259"/>
    <x v="209"/>
    <m/>
    <s v="43872287-5"/>
    <s v="PAGOS MULTIYA"/>
    <s v="PAGOS MULTIYA"/>
    <m/>
    <s v="Centro"/>
    <s v="pagosmultiya@gmail.com"/>
    <s v="Cr 50 # 51 - 29 Int 101 B"/>
    <s v="NO REGISTRA"/>
    <n v="3006008585"/>
    <x v="2"/>
    <x v="1"/>
    <x v="1042"/>
    <x v="1"/>
    <n v="1"/>
    <x v="0"/>
    <s v="NO"/>
    <s v="NO"/>
    <s v="SI"/>
    <s v="Verificación"/>
    <s v="ANDRES HENAO"/>
    <n v="2"/>
  </r>
  <r>
    <n v="260"/>
    <x v="210"/>
    <m/>
    <s v="900.871.479"/>
    <s v="AVISTA COLOMBIA S.A.S"/>
    <s v="AVISTA-ITAGUI"/>
    <m/>
    <s v="Centro"/>
    <s v="duvan.mejia@avista.co"/>
    <s v="CR 50 # 50-66 LC.109"/>
    <s v="NO REGISTRA"/>
    <n v="3117013397"/>
    <x v="4"/>
    <x v="1"/>
    <x v="1043"/>
    <x v="1"/>
    <n v="0.9"/>
    <x v="0"/>
    <s v="NO"/>
    <s v="NO"/>
    <s v="SI"/>
    <s v="Verificación"/>
    <s v="ISABEL C. RESTREPO"/>
    <n v="4"/>
  </r>
  <r>
    <n v="261"/>
    <x v="210"/>
    <m/>
    <s v="32.345.000"/>
    <s v="POSADA DE PIZARRO GLORIA DEL SOCORRO"/>
    <s v="ALMACEN EL ROSARIO"/>
    <m/>
    <s v="Centro"/>
    <s v="spizarroposada@gmail.com"/>
    <s v="CR 50 # 50-66 LC.105"/>
    <s v="NO REGISTRA"/>
    <n v="3137511059"/>
    <x v="2"/>
    <x v="1"/>
    <x v="1044"/>
    <x v="2"/>
    <n v="0.9"/>
    <x v="0"/>
    <s v="NO"/>
    <s v="NO"/>
    <s v="SI"/>
    <s v="Verificación"/>
    <s v="ISABEL C. RESTREPO"/>
    <n v="2"/>
  </r>
  <r>
    <n v="262"/>
    <x v="210"/>
    <m/>
    <s v="900.591.195"/>
    <s v="EXCEL CREDIT S.A"/>
    <s v="EXCEL CREDIT-ITAGUI"/>
    <m/>
    <s v="Centro"/>
    <s v="dosorio@excelcredit.co"/>
    <s v="CR 50 # 50-66 LC.122"/>
    <n v="6045266"/>
    <n v="3216475927"/>
    <x v="4"/>
    <x v="1"/>
    <x v="1043"/>
    <x v="1"/>
    <n v="0.94"/>
    <x v="0"/>
    <s v="NO"/>
    <s v="NO"/>
    <s v="SI"/>
    <s v="Verificación"/>
    <s v="ISABEL C. RESTREPO"/>
    <n v="2"/>
  </r>
  <r>
    <n v="263"/>
    <x v="210"/>
    <m/>
    <s v="43.643.975"/>
    <s v="ARISTIZABAL OSSA MIRIAM ROCIO"/>
    <s v="MERCADOS LA 54 VILLA PAULA"/>
    <m/>
    <s v="Centro"/>
    <s v="mirrocio1972@hotmail.com"/>
    <s v="CL 54 # 50-18"/>
    <n v="2065253"/>
    <n v="3217410739"/>
    <x v="2"/>
    <x v="1"/>
    <x v="1045"/>
    <x v="2"/>
    <n v="0.9"/>
    <x v="0"/>
    <s v="NO"/>
    <s v="NO"/>
    <s v="SI"/>
    <s v="Verificación"/>
    <s v="ISABEL C. RESTREPO"/>
    <n v="4"/>
  </r>
  <r>
    <n v="264"/>
    <x v="210"/>
    <m/>
    <s v="1.152.441.084"/>
    <s v="GONZALEZ PATIÑO YERALDIN"/>
    <s v="CIUDAD LICORES"/>
    <m/>
    <s v="Los Naranjos"/>
    <s v="yeragp@gmail.com"/>
    <s v="CL 54 # 49-17"/>
    <s v="NO REGISTRA"/>
    <n v="3147137548"/>
    <x v="2"/>
    <x v="1"/>
    <x v="857"/>
    <x v="2"/>
    <n v="0.9"/>
    <x v="0"/>
    <s v="NO"/>
    <s v="NO"/>
    <s v="SI"/>
    <s v="Verificación"/>
    <s v="ISABEL C. RESTREPO"/>
    <n v="4"/>
  </r>
  <r>
    <n v="265"/>
    <x v="210"/>
    <m/>
    <s v="43.558.588"/>
    <s v="BAENA TABORDA ANA DELFA"/>
    <s v="AL PASO ITAGUI"/>
    <m/>
    <s v="Los Naranjos"/>
    <s v="johana4691@hotmail.com"/>
    <s v="CL 54 # 49-07"/>
    <n v="2973270"/>
    <n v="3016669783"/>
    <x v="2"/>
    <x v="1"/>
    <x v="380"/>
    <x v="2"/>
    <n v="0.92"/>
    <x v="0"/>
    <s v="NO"/>
    <s v="NO"/>
    <s v="SI"/>
    <s v="Verificación"/>
    <s v="ISABEL C. RESTREPO"/>
    <n v="2"/>
  </r>
  <r>
    <n v="266"/>
    <x v="210"/>
    <m/>
    <s v="42.789.429"/>
    <s v="ATEHORTUA LUZ MARINA"/>
    <s v="CHARCUTERIA LAS DELICIAS DE SAMUEL Y VALENTINA"/>
    <m/>
    <s v="Los Naranjos"/>
    <s v="wendybaena84@gmail.com"/>
    <s v="CL 55 # 48-50"/>
    <s v="NO REGISTRA"/>
    <n v="3005968805"/>
    <x v="2"/>
    <x v="1"/>
    <x v="380"/>
    <x v="2"/>
    <n v="0.82"/>
    <x v="1"/>
    <s v="NO"/>
    <s v="NO"/>
    <s v="SI"/>
    <s v="Verificación"/>
    <s v="ISABEL C. RESTREPO"/>
    <n v="2"/>
  </r>
  <r>
    <n v="267"/>
    <x v="210"/>
    <m/>
    <s v="1.042.422.295"/>
    <s v="CARRASCAL SAUMETH ANA MILENA"/>
    <s v="RESTAURANTE Y BAR AJA Y QUE"/>
    <m/>
    <s v="Los Naranjos"/>
    <s v="restreponancy213@gmail.com"/>
    <s v="CL 54 # 48-69"/>
    <n v="5973030"/>
    <n v="3005788491"/>
    <x v="2"/>
    <x v="1"/>
    <x v="1046"/>
    <x v="2"/>
    <n v="0.92"/>
    <x v="0"/>
    <s v="NO"/>
    <s v="NO"/>
    <s v="SI"/>
    <s v="Verificación"/>
    <s v="ISABEL C. RESTREPO"/>
    <n v="2"/>
  </r>
  <r>
    <n v="268"/>
    <x v="210"/>
    <m/>
    <s v="94.461.576"/>
    <s v="CEBALLOS GIRALDO FERNEY DE JESUS"/>
    <s v="PANADERIA D'PALADARES"/>
    <m/>
    <s v="Los Naranjos"/>
    <s v="elgarrapicho@hotmail.com"/>
    <s v="CR 49 # 53A-34"/>
    <n v="5792391"/>
    <n v="3136440397"/>
    <x v="2"/>
    <x v="1"/>
    <x v="234"/>
    <x v="2"/>
    <n v="0.94"/>
    <x v="0"/>
    <s v="NO"/>
    <s v="NO"/>
    <s v="SI"/>
    <s v="SEGUIMIENTO"/>
    <s v="ISABEL C. RESTREPO"/>
    <n v="3"/>
  </r>
  <r>
    <n v="269"/>
    <x v="210"/>
    <m/>
    <s v="42.781.887"/>
    <s v="VALLEJO GARCIA MARTHA NELLY"/>
    <s v="BARCELONA STARS BILLARES"/>
    <m/>
    <s v="Centro"/>
    <s v="mona-vallejo@hotmailcom"/>
    <s v="CL 52 # 50-30"/>
    <n v="5770685"/>
    <n v="3136141895"/>
    <x v="2"/>
    <x v="1"/>
    <x v="1047"/>
    <x v="2"/>
    <n v="0.93"/>
    <x v="0"/>
    <s v="NO"/>
    <s v="NO"/>
    <s v="SI"/>
    <s v="Verificación"/>
    <s v="ISABEL C. RESTREPO"/>
    <n v="2"/>
  </r>
  <r>
    <n v="270"/>
    <x v="210"/>
    <m/>
    <s v="800126620-2"/>
    <s v="ARRENDAMIENTOS LA MOTA S.A.S"/>
    <s v="ARRENDAMIENTOS LA MOTA "/>
    <m/>
    <s v="Centro"/>
    <s v="arrendamientoslamota@gmail.com"/>
    <s v="Cr 50 # 50 -66 Lc 111"/>
    <n v="3724376"/>
    <n v="3137452138"/>
    <x v="2"/>
    <x v="1"/>
    <x v="287"/>
    <x v="1"/>
    <n v="1"/>
    <x v="0"/>
    <s v="NO"/>
    <s v="NO"/>
    <s v="SI"/>
    <s v="SEGUIMIENTO"/>
    <s v="ANDRES HENAO"/>
    <n v="4"/>
  </r>
  <r>
    <n v="271"/>
    <x v="210"/>
    <m/>
    <s v="1037586135-6"/>
    <s v="JUAN CAMILO SUAREZ CALLE"/>
    <s v="TELE YA"/>
    <m/>
    <s v="Centro"/>
    <s v="jucasu87@gmail.com"/>
    <s v="Cr 50 # 50 -66 Lc 124"/>
    <n v="2819792"/>
    <n v="3015133808"/>
    <x v="2"/>
    <x v="1"/>
    <x v="1048"/>
    <x v="1"/>
    <n v="1"/>
    <x v="0"/>
    <s v="NO"/>
    <s v="NO"/>
    <s v="SI"/>
    <s v="Verificación"/>
    <s v="ANDRES HENAO"/>
    <n v="2"/>
  </r>
  <r>
    <n v="272"/>
    <x v="210"/>
    <m/>
    <s v="1020413519-7"/>
    <s v="YULIANA ANDREA GOMEZ SUAREZ"/>
    <s v="AREA 51 MODA URBANA"/>
    <m/>
    <s v="Centro"/>
    <s v="diocano@hotmail.com"/>
    <s v="Cr 50 # 50 - 66 Lc 107"/>
    <n v="3773478"/>
    <n v="3216169541"/>
    <x v="2"/>
    <x v="1"/>
    <x v="891"/>
    <x v="1"/>
    <n v="1"/>
    <x v="0"/>
    <s v="NO"/>
    <s v="NO"/>
    <s v="SI"/>
    <s v="Verificación"/>
    <s v="ANDRES HENAO"/>
    <n v="1"/>
  </r>
  <r>
    <n v="273"/>
    <x v="210"/>
    <m/>
    <s v="900087412-1"/>
    <s v="TOTAL CREDITO S.A"/>
    <s v="TOTAL CREDITO "/>
    <m/>
    <s v="Centro"/>
    <s v="lina.aguirre.totalcredito@gmail.com"/>
    <s v="Cr 50 # 50 - 66 Int 116"/>
    <n v="4449024"/>
    <n v="3137974808"/>
    <x v="4"/>
    <x v="6"/>
    <x v="1049"/>
    <x v="1"/>
    <n v="1"/>
    <x v="0"/>
    <s v="NO"/>
    <s v="NO"/>
    <s v="SI"/>
    <s v="Verificación"/>
    <s v="ANDRES HENAO"/>
    <n v="1"/>
  </r>
  <r>
    <n v="274"/>
    <x v="210"/>
    <m/>
    <s v="19096173-7"/>
    <s v="SERVITRIPLEX"/>
    <s v="SERVITRIPLEX"/>
    <m/>
    <s v="Centro"/>
    <s v="servitriplex@une.net.co"/>
    <s v="Cr 51 A # 47  -05"/>
    <n v="2099770"/>
    <n v="3157518039"/>
    <x v="2"/>
    <x v="1"/>
    <x v="1025"/>
    <x v="1"/>
    <n v="1"/>
    <x v="0"/>
    <s v="NO"/>
    <s v="NO"/>
    <s v="SI"/>
    <s v="SEGUIMIENTO"/>
    <s v="ANDRES HENAO"/>
    <n v="3"/>
  </r>
  <r>
    <n v="275"/>
    <x v="210"/>
    <m/>
    <s v="35280022-0"/>
    <s v="MIGUEL ANGEL DUQUE DUQUE"/>
    <s v="PANADERIA PUNTO PAN"/>
    <m/>
    <s v="Calatrava"/>
    <s v="luisfernandod500@gmail.com"/>
    <s v="Cl 56 # 58 FF 54"/>
    <s v="NO REGISTRA"/>
    <n v="3207260772"/>
    <x v="2"/>
    <x v="1"/>
    <x v="1050"/>
    <x v="1"/>
    <n v="0.87"/>
    <x v="1"/>
    <s v="NO"/>
    <s v="NO"/>
    <s v="SI"/>
    <s v="Verificación"/>
    <s v="ANDRES HENAO"/>
    <n v="10"/>
  </r>
  <r>
    <n v="276"/>
    <x v="211"/>
    <m/>
    <s v="1.053.825.394"/>
    <s v="AGUDELO CEBALLOS ANDRES MAURICIO"/>
    <s v="911 PAPELERIA Y VARIEDADES"/>
    <m/>
    <s v="Villa Paula"/>
    <s v="911papeleria@gmail.com"/>
    <s v="CL 54 # 50-68"/>
    <s v="NO REGISTRA"/>
    <n v="3105338354"/>
    <x v="2"/>
    <x v="1"/>
    <x v="1051"/>
    <x v="2"/>
    <n v="0.92"/>
    <x v="0"/>
    <s v="NO"/>
    <s v="NO"/>
    <s v="SI"/>
    <s v="Verificación"/>
    <s v="ISABEL C. RESTREPO"/>
    <n v="1"/>
  </r>
  <r>
    <n v="277"/>
    <x v="211"/>
    <m/>
    <s v="8.347.342"/>
    <s v="CORTES MONTOYA ROLANDO DE JESUS"/>
    <s v="FUENTE DE SODA"/>
    <m/>
    <s v="Villa Paula"/>
    <s v="marthaluciaramirez56@gmail.com"/>
    <s v="CL 54 # 50-42 INT.102"/>
    <n v="2205599"/>
    <n v="3045323100"/>
    <x v="2"/>
    <x v="1"/>
    <x v="380"/>
    <x v="2"/>
    <n v="0.86"/>
    <x v="1"/>
    <s v="NO"/>
    <s v="NO"/>
    <s v="SI"/>
    <s v="Verificación"/>
    <s v="ISABEL C. RESTREPO"/>
    <n v="1"/>
  </r>
  <r>
    <n v="278"/>
    <x v="211"/>
    <m/>
    <s v="1.040.748.109"/>
    <s v="PIEDRAHITA MUÑOZ CLAUDIA MARCELA"/>
    <s v="MARCELA PIEDRAHITA-SALON DE BELLEZA"/>
    <m/>
    <s v="Villa Paula"/>
    <s v="m.piedrahita1994@gmail.com"/>
    <s v="CL 54 # 50-64"/>
    <s v="NO REGISTRA"/>
    <n v="3235888392"/>
    <x v="2"/>
    <x v="1"/>
    <x v="644"/>
    <x v="2"/>
    <n v="0.85"/>
    <x v="1"/>
    <s v="NO"/>
    <s v="NO"/>
    <s v="SI"/>
    <s v="Verificación"/>
    <s v="ISABEL C. RESTREPO"/>
    <n v="3"/>
  </r>
  <r>
    <n v="279"/>
    <x v="211"/>
    <m/>
    <s v="1.128.226.440"/>
    <s v="RIOBUENO RENNY JESUS"/>
    <s v="RESTAURANTE PIZZERIAS"/>
    <m/>
    <s v="Villa Paula"/>
    <s v="pyprestaurante01@gmail.com"/>
    <s v="CL 54 # 50-106"/>
    <s v="NO REGISTRA"/>
    <n v="3136022297"/>
    <x v="2"/>
    <x v="1"/>
    <x v="1052"/>
    <x v="2"/>
    <n v="0.96"/>
    <x v="0"/>
    <s v="NO"/>
    <s v="NO"/>
    <s v="SI"/>
    <s v="Verificación"/>
    <s v="ISABEL C. RESTREPO"/>
    <n v="3"/>
  </r>
  <r>
    <n v="280"/>
    <x v="211"/>
    <m/>
    <s v="1.036.605.409"/>
    <s v="ARANGO OCHOA DIEGO MAURICIO"/>
    <s v="SUPER DENTALCOL"/>
    <m/>
    <s v="Villa Paula"/>
    <s v="infosuperdental@gmail.com"/>
    <s v="CL 54 # 50-65"/>
    <n v="5971666"/>
    <n v="3015554987"/>
    <x v="2"/>
    <x v="1"/>
    <x v="1053"/>
    <x v="2"/>
    <n v="0.86"/>
    <x v="1"/>
    <s v="NO"/>
    <s v="NO"/>
    <s v="SI"/>
    <s v="Verificación"/>
    <s v="ISABEL C. RESTREPO"/>
    <n v="2"/>
  </r>
  <r>
    <n v="281"/>
    <x v="211"/>
    <m/>
    <s v="98.629.859"/>
    <s v="YEPES ECHAVARRIA EDINSSON ANDREY"/>
    <s v="AREPAS EL OSO"/>
    <m/>
    <s v="Villa Paula"/>
    <s v="arepaseloso@gmail.com"/>
    <s v="CL 54 # 50-82"/>
    <n v="6022097"/>
    <s v="3015855385-3146257478"/>
    <x v="2"/>
    <x v="1"/>
    <x v="568"/>
    <x v="2"/>
    <n v="0.86"/>
    <x v="1"/>
    <s v="NO"/>
    <s v="NO"/>
    <s v="SI"/>
    <s v="Verificación"/>
    <s v="ISABEL C. RESTREPO"/>
    <n v="4"/>
  </r>
  <r>
    <n v="282"/>
    <x v="211"/>
    <m/>
    <s v="1.036.653.102"/>
    <s v="ROJAS HIDALGO VALENTINA"/>
    <s v="VALENTINA ANGELES NAILS SPA-ITAGUI"/>
    <m/>
    <s v="Villa Paula"/>
    <s v="koriirojas11salud7@gmail.com"/>
    <s v="CL 54 # 50-68"/>
    <n v="2098538"/>
    <n v="3013675679"/>
    <x v="2"/>
    <x v="1"/>
    <x v="327"/>
    <x v="2"/>
    <n v="0.92"/>
    <x v="0"/>
    <s v="NO"/>
    <s v="NO"/>
    <s v="SI"/>
    <s v="Verificación"/>
    <s v="ISABEL C. RESTREPO"/>
    <n v="8"/>
  </r>
  <r>
    <n v="283"/>
    <x v="212"/>
    <m/>
    <s v="9013543611-1"/>
    <s v="PARTNERS TELECOM COLOMBIA S.A.S"/>
    <s v="WOM"/>
    <m/>
    <s v="Santa Maria Nº2"/>
    <s v="shirley.calderon@wom.co"/>
    <s v="Cr 52 D # 80 - 81"/>
    <s v="NO REGISTRA"/>
    <n v="3192423244"/>
    <x v="2"/>
    <x v="1"/>
    <x v="1017"/>
    <x v="1"/>
    <n v="1"/>
    <x v="0"/>
    <s v="NO"/>
    <s v="NO"/>
    <s v="SI"/>
    <s v="Verificación"/>
    <s v="ANDRES HENAO"/>
    <n v="5"/>
  </r>
  <r>
    <n v="284"/>
    <x v="212"/>
    <m/>
    <s v="1036618993-4"/>
    <s v="JUAN CARLOS GUERRERO SIERRA"/>
    <s v="DOTACIONES MAHOS BODEGAS"/>
    <m/>
    <s v="Santa Maria Nº2"/>
    <s v="bodegaspub@hotmail.com"/>
    <s v="Cr 52 D # 81 - 10"/>
    <n v="6117219"/>
    <n v="3218619572"/>
    <x v="2"/>
    <x v="1"/>
    <x v="891"/>
    <x v="1"/>
    <n v="0.94"/>
    <x v="0"/>
    <s v="NO"/>
    <s v="NO"/>
    <s v="SI"/>
    <s v="Verificación"/>
    <s v="ANDRES HENAO"/>
    <n v="4"/>
  </r>
  <r>
    <n v="285"/>
    <x v="212"/>
    <m/>
    <s v="35280022-0"/>
    <s v="MIGUEL ANGEL DUQUE DUQUE"/>
    <s v="PANADERIA PUNTO PAN"/>
    <m/>
    <s v="Calatrava"/>
    <s v="luisfernandod500@gmail.com"/>
    <s v="Cl 56 # 58 FF 54"/>
    <s v="NO REGISTRA"/>
    <n v="3207260772"/>
    <x v="2"/>
    <x v="1"/>
    <x v="1050"/>
    <x v="1"/>
    <n v="1"/>
    <x v="0"/>
    <s v="NO"/>
    <s v="NO"/>
    <s v="SI"/>
    <s v="SEGUIMIENTO"/>
    <s v="ANDRES HENAO"/>
    <n v="10"/>
  </r>
  <r>
    <n v="286"/>
    <x v="213"/>
    <m/>
    <s v="8.272.604"/>
    <s v="LOAIZA ESTRADA GABRIEL JAIME"/>
    <s v="TIENDA CAÑANGA"/>
    <m/>
    <s v="Loma de los Zuletas"/>
    <m/>
    <s v="CR 59N # 46A-28"/>
    <n v="3775689"/>
    <s v="NO REGISTRA"/>
    <x v="2"/>
    <x v="1"/>
    <x v="614"/>
    <x v="2"/>
    <n v="0.93"/>
    <x v="0"/>
    <s v="NO"/>
    <s v="NO"/>
    <s v="SI"/>
    <s v="Verificación"/>
    <s v="ISABEL C. RESTREPO"/>
    <n v="1"/>
  </r>
  <r>
    <n v="287"/>
    <x v="213"/>
    <m/>
    <s v="8.433.733"/>
    <s v="VANEGAS ORTIZ FREDY GIOVANNI"/>
    <s v="FABIMAR MINIMERCADO"/>
    <m/>
    <s v="Loma de los Zuletas"/>
    <s v="fg-ortiz@hotmail.com"/>
    <s v="CR 59 # 46B-03"/>
    <s v="NO REGISTRA"/>
    <n v="3244074787"/>
    <x v="2"/>
    <x v="1"/>
    <x v="614"/>
    <x v="2"/>
    <n v="0.95"/>
    <x v="0"/>
    <s v="NO"/>
    <s v="NO"/>
    <s v="SI"/>
    <s v="Verificación"/>
    <s v="ISABEL C. RESTREPO"/>
    <n v="2"/>
  </r>
  <r>
    <n v="288"/>
    <x v="213"/>
    <m/>
    <s v="1.040.574.259"/>
    <s v="ZULETA HERNANDEZ KATERINE"/>
    <s v="COMIDAS RAPIDAS"/>
    <m/>
    <s v="Loma de los Zuletas"/>
    <s v="katezuleta09@gmail.com"/>
    <s v="CL 46B # 59-41 LC.2"/>
    <n v="3294211"/>
    <n v="3126169379"/>
    <x v="2"/>
    <x v="1"/>
    <x v="55"/>
    <x v="2"/>
    <n v="1"/>
    <x v="0"/>
    <s v="NO"/>
    <s v="NO"/>
    <s v="SI"/>
    <s v="Verificación"/>
    <s v="ISABEL C. RESTREPO"/>
    <n v="2"/>
  </r>
  <r>
    <n v="289"/>
    <x v="213"/>
    <m/>
    <s v="51.906.758"/>
    <s v="GIRALDO MONSALVE NELLY"/>
    <s v="PANADERIA LOMA LOS ZULETA"/>
    <m/>
    <s v="Loma de los Zuletas"/>
    <m/>
    <s v="Loma De Los Zuleta"/>
    <s v="NO REGISTRA"/>
    <n v="3167133920"/>
    <x v="2"/>
    <x v="1"/>
    <x v="234"/>
    <x v="2"/>
    <n v="0.94"/>
    <x v="0"/>
    <s v="NO"/>
    <s v="NO"/>
    <s v="SI"/>
    <s v="Verificación"/>
    <s v="ISABEL C. RESTREPO"/>
    <n v="2"/>
  </r>
  <r>
    <n v="290"/>
    <x v="213"/>
    <m/>
    <s v="1036600692-3"/>
    <s v="JAIBER ANDRES FRANCO LOPEZ"/>
    <s v="SALSAMENTARIA JAIBER"/>
    <m/>
    <s v="Loma de los Zuletas"/>
    <s v="nana86.ok@hotmail.com"/>
    <s v="Cr 63 # 46 B 04"/>
    <n v="3279698"/>
    <n v="3023930760"/>
    <x v="2"/>
    <x v="1"/>
    <x v="1054"/>
    <x v="1"/>
    <n v="0.94"/>
    <x v="0"/>
    <s v="NO"/>
    <s v="NO"/>
    <s v="SI"/>
    <s v="Verificación"/>
    <s v="ANDRES HENAO"/>
    <n v="1"/>
  </r>
  <r>
    <n v="291"/>
    <x v="213"/>
    <m/>
    <n v="98533539"/>
    <s v="JHON JAIRO TABORDA HERNANDEZ"/>
    <s v="FRUVER LOZ ZULETA"/>
    <m/>
    <s v="Loma de los Zuletas"/>
    <s v="No Registra"/>
    <s v="Cl 46 B # 59 - 41 Lc 1"/>
    <s v="NO REGISTRA"/>
    <n v="3148970897"/>
    <x v="2"/>
    <x v="1"/>
    <x v="1055"/>
    <x v="1"/>
    <n v="0.94"/>
    <x v="0"/>
    <s v="NO"/>
    <s v="NO"/>
    <s v="SI"/>
    <s v="Verificación"/>
    <s v="ANDRES HENAO"/>
    <n v="1"/>
  </r>
  <r>
    <n v="292"/>
    <x v="213"/>
    <m/>
    <s v="70471964-1"/>
    <s v="SERGIO ALBEIRO CARVAJAL RUEDA"/>
    <s v="GRANERO LA LOMA"/>
    <m/>
    <s v="Loma de los Zuletas"/>
    <s v="orfabravo10@gmail.com"/>
    <s v="Cr 59 # 46 B - 32"/>
    <s v="NO REGISTRA"/>
    <n v="3146262538"/>
    <x v="2"/>
    <x v="1"/>
    <x v="968"/>
    <x v="1"/>
    <n v="0.94"/>
    <x v="0"/>
    <s v="NO"/>
    <s v="NO"/>
    <s v="SI"/>
    <s v="Verificación"/>
    <s v="ANDRES HENAO"/>
    <n v="5"/>
  </r>
  <r>
    <n v="293"/>
    <x v="213"/>
    <m/>
    <n v="15931895"/>
    <s v="ARBEY DE JESUS RAMIREZ DIAZ"/>
    <s v="CARNICERIA LA UNICA LOMA"/>
    <m/>
    <s v="Loma de los Zuletas"/>
    <s v="arbey2015semano@hotmail.com"/>
    <s v="Cr 59 # 46 B - 03"/>
    <s v="NO REGISTRA"/>
    <n v="3123666512"/>
    <x v="2"/>
    <x v="1"/>
    <x v="1056"/>
    <x v="1"/>
    <n v="1"/>
    <x v="0"/>
    <s v="NO"/>
    <s v="NO"/>
    <s v="SI"/>
    <s v="Verificación"/>
    <s v="ANDRES HENAO"/>
    <n v="1"/>
  </r>
  <r>
    <n v="294"/>
    <x v="213"/>
    <m/>
    <n v="1039759601"/>
    <s v="ELIANA MARCELA RUIZ SANCHEZ"/>
    <s v="TIENDA KR"/>
    <m/>
    <s v="Loma de los Zuletas"/>
    <s v="elianamarcelaruiz2304@gmail.com"/>
    <s v="Cl 45 AD # 59 - 28"/>
    <s v="NO REGISTRA"/>
    <n v="3207505701"/>
    <x v="2"/>
    <x v="1"/>
    <x v="968"/>
    <x v="1"/>
    <n v="0.94"/>
    <x v="0"/>
    <s v="NO"/>
    <s v="NO"/>
    <s v="SI"/>
    <s v="Verificación"/>
    <s v="ANDRES HENAO"/>
    <n v="1"/>
  </r>
  <r>
    <n v="295"/>
    <x v="214"/>
    <m/>
    <s v="1.193.559.830"/>
    <s v="ARDILA GALEANO KEVIN"/>
    <s v="MAXIMANDIGAS LAS ORIGINALES-EL ROSARIO"/>
    <m/>
    <s v="El Rosario"/>
    <s v="tono6731@gmail.com"/>
    <s v="CR 55 # 47-13"/>
    <s v="NO REGISTRA"/>
    <n v="3105298355"/>
    <x v="2"/>
    <x v="1"/>
    <x v="55"/>
    <x v="2"/>
    <n v="0.84"/>
    <x v="1"/>
    <s v="NO"/>
    <s v="NO"/>
    <s v="SI"/>
    <s v="Verificación"/>
    <s v="ISABEL C. RESTREPO"/>
    <n v="3"/>
  </r>
  <r>
    <n v="296"/>
    <x v="214"/>
    <m/>
    <s v="1.007.223.704"/>
    <s v="ROMERO GUZMAN JOSE DAVID"/>
    <s v="PRODUCTOS ALIMENTICIOS ITALIANISSIMO-LOS SUPERQUESUDOS"/>
    <m/>
    <s v="El Rosario"/>
    <s v="italianissimo20@gmail.com"/>
    <s v="CL 48 # 56-75"/>
    <s v="NO REGISTRA"/>
    <n v="3194536462"/>
    <x v="2"/>
    <x v="1"/>
    <x v="55"/>
    <x v="2"/>
    <n v="0.82"/>
    <x v="1"/>
    <s v="NO"/>
    <s v="NO"/>
    <s v="SI"/>
    <s v="Verificación"/>
    <s v="ISABEL C. RESTREPO"/>
    <n v="3"/>
  </r>
  <r>
    <n v="297"/>
    <x v="214"/>
    <m/>
    <s v="1.032.327.040"/>
    <s v="GIRALDO RIVERA CLAUDIA MARCELA"/>
    <s v="DELICARNES PARRILLA"/>
    <m/>
    <s v="El Rosario"/>
    <s v="claudiagiraldo1217@gmail.com"/>
    <s v="CL 48 # 56-59"/>
    <s v="NO REGISTRA"/>
    <n v="3103894985"/>
    <x v="2"/>
    <x v="1"/>
    <x v="1052"/>
    <x v="2"/>
    <n v="0.79"/>
    <x v="1"/>
    <s v="NO"/>
    <s v="NO"/>
    <s v="SI"/>
    <s v="Verificación"/>
    <s v="ISABEL C. RESTREPO"/>
    <n v="3"/>
  </r>
  <r>
    <n v="298"/>
    <x v="214"/>
    <m/>
    <s v="70.907.357"/>
    <s v="GIRALDO JARAMILLO GUILLERMO LEÓN"/>
    <s v="PANADERIA Y CAFETERIA EL ROSARIO"/>
    <m/>
    <s v="El Rosario"/>
    <s v="g.leon.giraldo.j@gmail.com"/>
    <s v="CL 48 # 56-09"/>
    <s v="NO REGISTRA"/>
    <n v="3142703407"/>
    <x v="2"/>
    <x v="1"/>
    <x v="234"/>
    <x v="2"/>
    <n v="0.81"/>
    <x v="1"/>
    <s v="NO"/>
    <s v="NO"/>
    <s v="SI"/>
    <s v="Verificación"/>
    <s v="ISABEL C. RESTREPO"/>
    <n v="5"/>
  </r>
  <r>
    <n v="299"/>
    <x v="214"/>
    <m/>
    <s v="1.036.602.295"/>
    <s v="CANO RIVERA EDINSSON ALBERTO"/>
    <s v="GRANJA W EL ROSARIO"/>
    <m/>
    <s v="El Rosario"/>
    <s v="edinsoncano86@hotmailcom"/>
    <s v="CR 55 # 47-51"/>
    <n v="3771740"/>
    <n v="3148051532"/>
    <x v="2"/>
    <x v="1"/>
    <x v="1057"/>
    <x v="2"/>
    <n v="0.92"/>
    <x v="0"/>
    <s v="NO"/>
    <s v="NO"/>
    <s v="SI"/>
    <s v="Verificación"/>
    <s v="ISABEL C. RESTREPO"/>
    <n v="2"/>
  </r>
  <r>
    <n v="300"/>
    <x v="214"/>
    <m/>
    <s v="1.085.280.431"/>
    <s v="MONTOYA CASTAÑEDA CAROLINA"/>
    <s v="DROGUERIA DISTRIFARMA"/>
    <m/>
    <s v="El Rosario"/>
    <s v="distrifarmamarmato.cm@gmail.com"/>
    <s v="CR 55 # 47-11"/>
    <s v="NO REGISTRA"/>
    <n v="3183971798"/>
    <x v="2"/>
    <x v="1"/>
    <x v="848"/>
    <x v="2"/>
    <n v="0.93"/>
    <x v="0"/>
    <s v="NO"/>
    <s v="NO"/>
    <s v="SI"/>
    <s v="Verificación"/>
    <s v="ISABEL C. RESTREPO"/>
    <n v="2"/>
  </r>
  <r>
    <n v="301"/>
    <x v="214"/>
    <m/>
    <s v="21.492.478"/>
    <s v="ALVAREZ CARDONA LINA MARGARITA"/>
    <s v="PANADERIA GUSTAPAN"/>
    <m/>
    <s v="El Rosario"/>
    <s v="linaalvarezc81@gmail.com"/>
    <s v="CR 55 # 47-01"/>
    <s v="NO REGISTRA"/>
    <n v="3216319942"/>
    <x v="2"/>
    <x v="1"/>
    <x v="234"/>
    <x v="2"/>
    <n v="0.87"/>
    <x v="1"/>
    <s v="NO"/>
    <s v="NO"/>
    <s v="SI"/>
    <s v="Verificación"/>
    <s v="ISABEL C. RESTREPO"/>
    <n v="3"/>
  </r>
  <r>
    <n v="302"/>
    <x v="214"/>
    <m/>
    <s v="1.036.688.931"/>
    <s v="NARANJO MANRIQUE ESTEBAN"/>
    <s v="MANRIQUE BARBER SHOP"/>
    <m/>
    <s v="El Rosario"/>
    <s v="santy290999@gmail.com"/>
    <s v="CR 55 # 46A-19"/>
    <n v="2812316"/>
    <n v="3192302094"/>
    <x v="2"/>
    <x v="1"/>
    <x v="644"/>
    <x v="2"/>
    <n v="0.94"/>
    <x v="0"/>
    <s v="NO"/>
    <s v="NO"/>
    <s v="SI"/>
    <s v="Verificación"/>
    <s v="ISABEL C. RESTREPO"/>
    <n v="3"/>
  </r>
  <r>
    <n v="303"/>
    <x v="214"/>
    <m/>
    <s v="1.052.991.938"/>
    <s v="ZULUAGA SALAZAR YESICA TATIANA"/>
    <s v="MERCADO Y PANES EL ROSARIO"/>
    <m/>
    <s v="El Rosario"/>
    <s v="mercadosypaneselrosario@hotmail.com"/>
    <s v="CR 55 # 46A-07"/>
    <n v="3715173"/>
    <n v="3104098266"/>
    <x v="2"/>
    <x v="1"/>
    <x v="873"/>
    <x v="2"/>
    <n v="0.92"/>
    <x v="0"/>
    <s v="NO"/>
    <s v="NO"/>
    <s v="SI"/>
    <s v="Verificación"/>
    <s v="ISABEL C. RESTREPO"/>
    <n v="3"/>
  </r>
  <r>
    <n v="304"/>
    <x v="215"/>
    <m/>
    <s v="70566659-7"/>
    <s v="OSCAR PARRA ESCOBAR"/>
    <s v="PARQUEADERO SANTA CLARA"/>
    <m/>
    <s v="Asturias"/>
    <s v="asesco@une.net.co"/>
    <s v="Cr 50 # 48 - 20"/>
    <s v="NO REGISTRA"/>
    <n v="3158320364"/>
    <x v="4"/>
    <x v="1"/>
    <x v="1058"/>
    <x v="1"/>
    <n v="1"/>
    <x v="0"/>
    <s v="NO"/>
    <s v="NO"/>
    <s v="SI"/>
    <s v="Verificación"/>
    <s v="ANDRES HENAO"/>
    <m/>
  </r>
  <r>
    <n v="305"/>
    <x v="215"/>
    <m/>
    <s v="43052408-0"/>
    <s v="ADRIANA MARIA PUERTA CARDONA"/>
    <s v="CENTRO DE ESTETICA KAROLINA"/>
    <m/>
    <s v="Centro"/>
    <s v="adrianapta27@gmail.com"/>
    <s v="Cr 49 A # 48 - 41"/>
    <n v="2819931"/>
    <n v="3045343658"/>
    <x v="2"/>
    <x v="1"/>
    <x v="1059"/>
    <x v="1"/>
    <n v="1"/>
    <x v="0"/>
    <s v="NO"/>
    <s v="NO"/>
    <s v="SI"/>
    <s v="Verificación"/>
    <s v="ANDRES HENAO"/>
    <m/>
  </r>
  <r>
    <n v="306"/>
    <x v="215"/>
    <m/>
    <s v="22115469-5"/>
    <s v="MARIA ROSALBA SANCHEZ MORALES"/>
    <s v="COMPUVIDEO"/>
    <m/>
    <s v="Asturias"/>
    <s v="compuvideo2005@hotmail.com"/>
    <s v="Cl 48 # 48 -13"/>
    <n v="6027827"/>
    <n v="3194590880"/>
    <x v="2"/>
    <x v="1"/>
    <x v="1060"/>
    <x v="1"/>
    <n v="0.94"/>
    <x v="0"/>
    <s v="NO"/>
    <s v="NO"/>
    <s v="SI"/>
    <s v="Verificación"/>
    <s v="ANDRES HENAO"/>
    <n v="2"/>
  </r>
  <r>
    <n v="307"/>
    <x v="215"/>
    <m/>
    <n v="98518367"/>
    <s v="HECTOR VIANEY MONTOYA VALENCIA"/>
    <s v="SUPERMONDONGOS ITAGUI"/>
    <m/>
    <s v="El Brasil"/>
    <s v="1966vianey@gmail.com"/>
    <s v="Cl 48 # 49 A 10"/>
    <n v="3729831"/>
    <n v="3127913650"/>
    <x v="2"/>
    <x v="1"/>
    <x v="1061"/>
    <x v="1"/>
    <n v="0.94"/>
    <x v="0"/>
    <s v="NO"/>
    <s v="NO"/>
    <s v="SI"/>
    <s v="Verificación"/>
    <s v="ANDRES HENAO"/>
    <n v="6"/>
  </r>
  <r>
    <n v="308"/>
    <x v="215"/>
    <m/>
    <s v="901149786-7"/>
    <s v="DEALIGHT GROUP S.A.S"/>
    <s v="DEALIGHT GROUP"/>
    <m/>
    <s v="Asturias"/>
    <s v="deaelectricos@gmail.com"/>
    <s v="Cr 48 # 47 - 20"/>
    <n v="4795790"/>
    <n v="3126197681"/>
    <x v="2"/>
    <x v="1"/>
    <x v="357"/>
    <x v="1"/>
    <n v="1"/>
    <x v="0"/>
    <s v="NO"/>
    <s v="NO"/>
    <s v="SI"/>
    <s v="SEGUIMIENTO"/>
    <s v="ANDRES HENAO"/>
    <n v="2"/>
  </r>
  <r>
    <n v="309"/>
    <x v="215"/>
    <m/>
    <s v="900747853-7"/>
    <s v="GRANFORMAS LITOGRAFIA S.A.S"/>
    <s v="GRANFORMAS LITOGRAFIA "/>
    <m/>
    <s v="Centro"/>
    <s v="granformas@hotmail.com"/>
    <s v="Cl 48 # 48 -15"/>
    <n v="3665201"/>
    <n v="3166129116"/>
    <x v="2"/>
    <x v="1"/>
    <x v="356"/>
    <x v="1"/>
    <n v="0.94"/>
    <x v="0"/>
    <s v="NO"/>
    <s v="NO"/>
    <s v="SI"/>
    <s v="Verificación"/>
    <s v="ANDRES HENAO"/>
    <m/>
  </r>
  <r>
    <n v="310"/>
    <x v="215"/>
    <m/>
    <s v="3629216-6"/>
    <s v="REINALDO ANTONIO MUÑOZ OSORIO"/>
    <s v="SASTRERIA VALERY"/>
    <m/>
    <s v="Centro"/>
    <s v="muñozosorioreinaldo@gmail.com"/>
    <s v="Cr 49 A # 48 - 43"/>
    <s v="NO REGISTRA"/>
    <n v="3016902789"/>
    <x v="2"/>
    <x v="1"/>
    <x v="1062"/>
    <x v="1"/>
    <n v="0.94"/>
    <x v="0"/>
    <s v="NO"/>
    <s v="NO"/>
    <s v="SI"/>
    <s v="Verificación"/>
    <s v="ANDRES HENAO"/>
    <m/>
  </r>
  <r>
    <n v="311"/>
    <x v="215"/>
    <m/>
    <n v="43619409"/>
    <s v="SANDRA LILIANA RAMIREZ MUÑOZ"/>
    <s v="NO REGISTRA"/>
    <m/>
    <s v="Centro"/>
    <s v="san.1135@outlook.com"/>
    <s v="Cr 49 A # 48 - 72"/>
    <n v="3015842657"/>
    <n v="3136258992"/>
    <x v="4"/>
    <x v="2"/>
    <x v="1063"/>
    <x v="1"/>
    <n v="0.96"/>
    <x v="0"/>
    <s v="NO"/>
    <s v="NO"/>
    <s v="SI"/>
    <s v="Verificación"/>
    <s v="ANDRES HENAO"/>
    <m/>
  </r>
  <r>
    <n v="312"/>
    <x v="215"/>
    <m/>
    <s v="70562432-4"/>
    <s v="GABRIEL ARCILA MUÑOZ"/>
    <s v="RICAS FAMOSAS Y CARNUDAS"/>
    <m/>
    <s v="Centro"/>
    <s v="daloga1958@hotmail.com"/>
    <s v="Cl 49 # 50 -41"/>
    <s v="NO REGISTRA"/>
    <n v="3136389597"/>
    <x v="2"/>
    <x v="1"/>
    <x v="1061"/>
    <x v="1"/>
    <n v="1"/>
    <x v="0"/>
    <s v="NO"/>
    <s v="NO"/>
    <s v="SI"/>
    <s v="Verificación"/>
    <s v="ANDRES HENAO"/>
    <n v="2"/>
  </r>
  <r>
    <n v="313"/>
    <x v="215"/>
    <m/>
    <s v="830.094.751"/>
    <s v="ZX VENTURIES COLOMBIA S.A.S"/>
    <s v="TIENDA YA /CERVEZA, LICORES, SNACKS-ITAGUI CENTRO"/>
    <m/>
    <s v="Brasil"/>
    <s v="tya.itaguicentro2021@gmail.com"/>
    <s v="CR 49 # 47-26"/>
    <s v="NO REGISTRA"/>
    <n v="3164536178"/>
    <x v="2"/>
    <x v="1"/>
    <x v="380"/>
    <x v="1"/>
    <n v="0.96"/>
    <x v="0"/>
    <s v="NO"/>
    <s v="NO"/>
    <s v="SI"/>
    <s v="Verificación"/>
    <s v="ISABEL C. RESTREPO"/>
    <n v="3"/>
  </r>
  <r>
    <n v="314"/>
    <x v="215"/>
    <m/>
    <s v="1.036.620.332"/>
    <s v="ECHEVERRY GARCIA LADY YOJANA"/>
    <s v="YOJANA NAILS SPA"/>
    <m/>
    <s v="Brasil"/>
    <s v="ladyyojanaana@gmail.com"/>
    <s v="CL 48 # 49-29"/>
    <n v="2096082"/>
    <n v="3012457296"/>
    <x v="2"/>
    <x v="1"/>
    <x v="327"/>
    <x v="2"/>
    <n v="0.95"/>
    <x v="0"/>
    <s v="NO"/>
    <s v="NO"/>
    <s v="SI"/>
    <s v="Verificación"/>
    <s v="ISABEL C. RESTREPO"/>
    <n v="2"/>
  </r>
  <r>
    <n v="315"/>
    <x v="215"/>
    <m/>
    <s v="901.406.315"/>
    <s v="ASESORIA Y ENSAMBLADORA BETANCUR S.A.S"/>
    <s v="ENSAMBLADORA BICICLETAS BETANCUR"/>
    <m/>
    <s v="Brasil"/>
    <s v="asesoriayensambladorabetancur@gmail.com"/>
    <s v="CL 48 # 49-35"/>
    <s v="NO REGISTRA"/>
    <n v="3114253390"/>
    <x v="2"/>
    <x v="1"/>
    <x v="1064"/>
    <x v="1"/>
    <n v="0.8"/>
    <x v="1"/>
    <s v="NO"/>
    <s v="NO"/>
    <s v="SI"/>
    <s v="Verificación"/>
    <s v="ISABEL C. RESTREPO"/>
    <n v="2"/>
  </r>
  <r>
    <n v="316"/>
    <x v="215"/>
    <m/>
    <s v="42.788.937"/>
    <s v="BEDOYA YEPES GLADIS IDALIA"/>
    <s v="PET SHOP VETERINARIA CAT DOGTOR"/>
    <m/>
    <s v="Brasil"/>
    <s v="acatdogtor@gmail.com"/>
    <s v="CL 48 # 49-34"/>
    <n v="3222505"/>
    <n v="3012690552"/>
    <x v="2"/>
    <x v="1"/>
    <x v="409"/>
    <x v="2"/>
    <n v="1"/>
    <x v="0"/>
    <s v="NO"/>
    <s v="NO"/>
    <s v="SI"/>
    <s v="SEGUIMIENTO"/>
    <s v="ISABEL C. RESTREPO"/>
    <n v="5"/>
  </r>
  <r>
    <n v="317"/>
    <x v="215"/>
    <m/>
    <s v="1.036.657.732"/>
    <s v="ARANGO BOTERO SIMÓN"/>
    <s v="MADERAS, MOLDURAS Y RETALES EL BRASIL"/>
    <m/>
    <s v="Brasil"/>
    <s v="mmyretaleselbrasil@hotmail.com"/>
    <s v="CL 48 # 49A-20"/>
    <n v="2772210"/>
    <n v="3108419969"/>
    <x v="2"/>
    <x v="1"/>
    <x v="604"/>
    <x v="2"/>
    <n v="0.9"/>
    <x v="0"/>
    <s v="NO"/>
    <s v="NO"/>
    <s v="SI"/>
    <s v="Verificación"/>
    <s v="ISABEL C. RESTREPO"/>
    <n v="3"/>
  </r>
  <r>
    <n v="318"/>
    <x v="215"/>
    <m/>
    <s v="79.496.735"/>
    <s v="SUAREZ SANCHEZ HAYLE ENRIQUE"/>
    <s v="DELICIAS SAN MIGUEL"/>
    <m/>
    <s v="Centro"/>
    <s v="laura.garcia.l@outlook.com / aleja-torres_20@hotmail.com"/>
    <s v="CR 52 # 51A-03"/>
    <n v="5828725"/>
    <n v="3114242929"/>
    <x v="2"/>
    <x v="1"/>
    <x v="234"/>
    <x v="2"/>
    <n v="0.97"/>
    <x v="0"/>
    <s v="NO"/>
    <s v="NO"/>
    <s v="SI"/>
    <s v="Verificación"/>
    <s v="ISABEL C. RESTREPO"/>
    <n v="2"/>
  </r>
  <r>
    <n v="319"/>
    <x v="215"/>
    <m/>
    <s v="70.290.849"/>
    <s v="SANCHEZ MORALES JOSE DAVID"/>
    <s v="TIENDA MAYE"/>
    <m/>
    <s v="Asturias"/>
    <s v="dorisalzate28@gmail.com"/>
    <s v="CR 48 # 48-05"/>
    <n v="2773440"/>
    <n v="3217712295"/>
    <x v="2"/>
    <x v="1"/>
    <x v="878"/>
    <x v="2"/>
    <n v="0.9"/>
    <x v="0"/>
    <s v="NO"/>
    <s v="NO"/>
    <s v="SI"/>
    <s v="Verificación"/>
    <s v="ISABEL C. RESTREPO"/>
    <n v="2"/>
  </r>
  <r>
    <n v="320"/>
    <x v="215"/>
    <m/>
    <s v="8.347.213"/>
    <s v="CALLE OSORIO JUAN JOSE"/>
    <s v="ALMACEN PINTURAS Y LACAS"/>
    <m/>
    <s v="Brasil"/>
    <s v="supratech_ltda@hotmail.com"/>
    <s v="CL 48 # 49A-26"/>
    <n v="2771910"/>
    <n v="3042885507"/>
    <x v="2"/>
    <x v="1"/>
    <x v="1065"/>
    <x v="2"/>
    <n v="0.9"/>
    <x v="0"/>
    <s v="NO"/>
    <s v="NO"/>
    <s v="SI"/>
    <s v="Verificación"/>
    <s v="ISABEL C. RESTREPO"/>
    <n v="4"/>
  </r>
  <r>
    <n v="321"/>
    <x v="215"/>
    <m/>
    <s v="71420605-6"/>
    <s v="VELEZ MONTOYA JUAN CARLOS"/>
    <s v="JEB MUEBLERIA"/>
    <m/>
    <s v="Centro"/>
    <s v="JUANCARD777@GMAIL.COM"/>
    <s v="CR 50 A # 46-40"/>
    <m/>
    <n v="3022851201"/>
    <x v="2"/>
    <x v="2"/>
    <x v="1066"/>
    <x v="1"/>
    <n v="1"/>
    <x v="0"/>
    <s v="SI"/>
    <s v="NO"/>
    <s v="SI"/>
    <s v="SEGUIMIENTO"/>
    <s v="ANDRES HENAO"/>
    <n v="1"/>
  </r>
  <r>
    <n v="322"/>
    <x v="215"/>
    <m/>
    <s v="900296641-6"/>
    <s v="MUELLES Y FRENOS SIMON BOLIVAR S.A.S"/>
    <s v="MUELLES Y FRENOS SIMON BOLIVAR"/>
    <m/>
    <s v="Centro"/>
    <s v="ricaordojd30@hotmail.com"/>
    <s v="CL 31 #41-15 LC 6"/>
    <n v="447232"/>
    <n v="3136156232"/>
    <x v="2"/>
    <x v="2"/>
    <x v="582"/>
    <x v="1"/>
    <n v="1"/>
    <x v="0"/>
    <s v="SI"/>
    <s v="NO"/>
    <s v="SI"/>
    <s v="SEGUIMIENTO"/>
    <s v="ANDRES HENAO"/>
    <n v="2"/>
  </r>
  <r>
    <n v="323"/>
    <x v="215"/>
    <m/>
    <s v="901026834-7"/>
    <s v="MUERCASTA S.A.S "/>
    <s v="INVERSA"/>
    <m/>
    <s v="Centro"/>
    <s v="lubrisur@hotmail.com"/>
    <s v="CL 31 #41-15 LC 6"/>
    <m/>
    <n v="3148211356"/>
    <x v="2"/>
    <x v="2"/>
    <x v="1067"/>
    <x v="1"/>
    <n v="1"/>
    <x v="0"/>
    <s v="SI"/>
    <s v="NO"/>
    <s v="SI"/>
    <s v="SEGUIMIENTO"/>
    <s v="ANDRES HENAO"/>
    <n v="1"/>
  </r>
  <r>
    <n v="324"/>
    <x v="215"/>
    <m/>
    <s v="70417821-1"/>
    <s v="MESA ESTRADA MIHER"/>
    <s v="TALLER COCO DIESEL "/>
    <m/>
    <s v="Centro"/>
    <s v="mmillermesa73@gmail.com"/>
    <s v="CL 31#41-15"/>
    <n v="5969918"/>
    <n v="3113870264"/>
    <x v="2"/>
    <x v="2"/>
    <x v="721"/>
    <x v="1"/>
    <n v="0.99"/>
    <x v="0"/>
    <s v="SI"/>
    <s v="NO"/>
    <s v="SI"/>
    <s v="SEGUIMIENTO"/>
    <s v="ANDRES HENAO"/>
    <n v="3"/>
  </r>
  <r>
    <n v="325"/>
    <x v="216"/>
    <m/>
    <s v="32240382-1"/>
    <s v="SANDRA MILENA MONTOYA CASTRILLON"/>
    <s v="CEREZO ACCESORIOS"/>
    <m/>
    <s v="Centro"/>
    <s v="clarisvas@hotmail.com"/>
    <s v="Cl 19 # 51 - 45"/>
    <s v="NO REGISTRA"/>
    <n v="3126596125"/>
    <x v="2"/>
    <x v="1"/>
    <x v="1068"/>
    <x v="1"/>
    <n v="1"/>
    <x v="0"/>
    <s v="NO"/>
    <s v="NO"/>
    <s v="SI"/>
    <s v="Verificación"/>
    <s v="ANDRES HENAO"/>
    <n v="1"/>
  </r>
  <r>
    <n v="326"/>
    <x v="216"/>
    <m/>
    <n v="1026149186"/>
    <s v="EDISON MARIN AGUDELO"/>
    <s v="DE PURO CHOCOLO"/>
    <m/>
    <s v="Centro"/>
    <s v="depurochocolo20@gmail.com"/>
    <s v="Cl 48 # 48 - 11"/>
    <s v="NO REGISTRA"/>
    <n v="3242961497"/>
    <x v="2"/>
    <x v="1"/>
    <x v="1061"/>
    <x v="1"/>
    <n v="1"/>
    <x v="0"/>
    <s v="NO"/>
    <s v="NO"/>
    <s v="SI"/>
    <s v="Verificación"/>
    <s v="ANDRES HENAO"/>
    <n v="3"/>
  </r>
  <r>
    <n v="327"/>
    <x v="216"/>
    <m/>
    <s v="901390721-2"/>
    <s v="HER MUEBLES S.A.S"/>
    <s v="HER MUEBLES "/>
    <m/>
    <s v="Centro"/>
    <s v="gestionhumananaiterm@gmail.com"/>
    <s v="Cr 51 # 48 - 61"/>
    <n v="2770762"/>
    <n v="3002477913"/>
    <x v="2"/>
    <x v="1"/>
    <x v="1069"/>
    <x v="1"/>
    <n v="1"/>
    <x v="0"/>
    <s v="NO"/>
    <s v="NO"/>
    <s v="SI"/>
    <s v="Verificación"/>
    <s v="ANDRES HENAO"/>
    <m/>
  </r>
  <r>
    <n v="328"/>
    <x v="216"/>
    <m/>
    <s v="1017157084-6"/>
    <s v="PAOLA ANDREA GIRLADO HOYOS"/>
    <s v="MISTER FON"/>
    <m/>
    <s v="Centro"/>
    <s v="paola.giraldo1206@gmail.com"/>
    <s v="Cl 49 # 51 - 51"/>
    <s v="NO REGISTRA"/>
    <n v="3002708632"/>
    <x v="2"/>
    <x v="1"/>
    <x v="1050"/>
    <x v="1"/>
    <n v="0.96"/>
    <x v="0"/>
    <s v="NO"/>
    <s v="NO"/>
    <s v="SI"/>
    <s v="Verificación"/>
    <s v="ANDRES HENAO"/>
    <n v="2"/>
  </r>
  <r>
    <n v="329"/>
    <x v="216"/>
    <m/>
    <s v="98636119-4"/>
    <s v="GERARDO ANTONIO MESA HURTADO"/>
    <s v="MARTIN FIERRO MUEBLES Y DECORACION "/>
    <m/>
    <s v="Centro"/>
    <s v="gmesa@hotmail.com"/>
    <s v="Cl 49 # 51 - 39"/>
    <n v="3778093"/>
    <s v="NO REGISTRA"/>
    <x v="2"/>
    <x v="1"/>
    <x v="1070"/>
    <x v="1"/>
    <n v="1"/>
    <x v="0"/>
    <s v="NO"/>
    <s v="NO"/>
    <s v="SI"/>
    <s v="Verificación"/>
    <s v="ANDRES HENAO"/>
    <n v="4"/>
  </r>
  <r>
    <n v="330"/>
    <x v="216"/>
    <m/>
    <s v="890921157-9"/>
    <s v="FERIA DEL BRASIER Y SOLO KUKOS ITAGUI 4"/>
    <s v="FERIA DEL BRASIER Y SOLO KUKOS"/>
    <m/>
    <s v="Centro"/>
    <s v="contamarrocar@feriadelbrazier.com.co"/>
    <s v="Cl 49 # 50 - 45"/>
    <n v="6071690"/>
    <n v="31936469725"/>
    <x v="2"/>
    <x v="1"/>
    <x v="1071"/>
    <x v="1"/>
    <n v="1"/>
    <x v="0"/>
    <s v="NO"/>
    <s v="NO"/>
    <s v="SI"/>
    <s v="Verificación"/>
    <s v="ANDRES HENAO"/>
    <n v="3"/>
  </r>
  <r>
    <n v="331"/>
    <x v="216"/>
    <m/>
    <s v="1.036.652.019"/>
    <s v="TAMAYO GIRALDO JUAN FELIPE"/>
    <s v="EL CONTENEDOR ITAGUI"/>
    <m/>
    <s v="Centro"/>
    <s v="dummitagui@hotmail.com"/>
    <s v="CR 52 # 52-18"/>
    <n v="3748492"/>
    <n v="3045543466"/>
    <x v="2"/>
    <x v="1"/>
    <x v="1072"/>
    <x v="2"/>
    <n v="1"/>
    <x v="0"/>
    <s v="NO"/>
    <s v="NO"/>
    <s v="SI"/>
    <s v="Verificación"/>
    <s v="ISABEL C. RESTREPO"/>
    <n v="7"/>
  </r>
  <r>
    <n v="332"/>
    <x v="216"/>
    <m/>
    <s v="71.683.293"/>
    <s v="UPEGUI LOPEZ LUIS FERNANDO"/>
    <s v="QUE PERRAZO"/>
    <m/>
    <s v="Centro"/>
    <s v="vrb86@hotmail.com"/>
    <s v="CL 49 # 51-45"/>
    <s v="NO REGISTRA"/>
    <n v="3043900896"/>
    <x v="2"/>
    <x v="1"/>
    <x v="55"/>
    <x v="2"/>
    <n v="0.87"/>
    <x v="1"/>
    <s v="NO"/>
    <s v="NO"/>
    <s v="SI"/>
    <s v="Verificación"/>
    <s v="ISABEL C. RESTREPO"/>
    <n v="2"/>
  </r>
  <r>
    <n v="333"/>
    <x v="216"/>
    <m/>
    <s v="1.036.681.567"/>
    <s v="VARELAS GRACIANO JOSE GUILLERMO"/>
    <s v="CORRESPONSAL BANCARIO BANCOLOMBIA-ZONA ROSA"/>
    <m/>
    <s v="Centro"/>
    <s v="juanito84@live.com"/>
    <s v="CL 49 # 51-18"/>
    <s v="NO REGISTRA"/>
    <n v="3045761810"/>
    <x v="4"/>
    <x v="1"/>
    <x v="977"/>
    <x v="2"/>
    <n v="1"/>
    <x v="0"/>
    <s v="NO"/>
    <s v="NO"/>
    <s v="SI"/>
    <s v="Verificación"/>
    <s v="ISABEL C. RESTREPO"/>
    <n v="1"/>
  </r>
  <r>
    <n v="334"/>
    <x v="216"/>
    <m/>
    <s v="32.141.933"/>
    <s v="VALLEJO GRISALES SANDRA ELIZABETH"/>
    <s v="MODULARES Y ESPACIOS"/>
    <m/>
    <s v="Centro"/>
    <s v="clientemye@gmail.com"/>
    <s v="CL 49 # 51-10"/>
    <n v="3738418"/>
    <n v="3005164791"/>
    <x v="2"/>
    <x v="1"/>
    <x v="1073"/>
    <x v="2"/>
    <n v="0.84"/>
    <x v="1"/>
    <s v="NO"/>
    <s v="NO"/>
    <s v="SI"/>
    <s v="Verificación"/>
    <s v="ISABEL C. RESTREPO"/>
    <n v="3"/>
  </r>
  <r>
    <n v="335"/>
    <x v="216"/>
    <m/>
    <s v="1.037.596.751"/>
    <s v="LOPEZ RENDON LUISA FERNANDA"/>
    <s v="VALENTINOS PASTELES-PANADERIA"/>
    <m/>
    <s v="Centro"/>
    <s v="luisafda_72@hotmail.com"/>
    <s v="CL 49 # 50-81"/>
    <n v="3797718"/>
    <n v="3017426649"/>
    <x v="2"/>
    <x v="1"/>
    <x v="234"/>
    <x v="2"/>
    <n v="1"/>
    <x v="0"/>
    <s v="NO"/>
    <s v="NO"/>
    <s v="SI"/>
    <s v="SEGUIMIENTO"/>
    <s v="ISABEL C. RESTREPO"/>
    <n v="3"/>
  </r>
  <r>
    <n v="336"/>
    <x v="216"/>
    <m/>
    <s v="900.122.146"/>
    <s v="PREVENGA ODONTOLOGIA PERSONALIZADA S.A.S"/>
    <s v="PREVENGA-ITAGUI"/>
    <m/>
    <s v="Centro"/>
    <s v="itagui@clinicasprevenga.com"/>
    <s v="CL 49 # 50-67"/>
    <n v="4449131"/>
    <n v="3137596945"/>
    <x v="4"/>
    <x v="1"/>
    <x v="546"/>
    <x v="1"/>
    <n v="1"/>
    <x v="0"/>
    <s v="NO"/>
    <s v="NO"/>
    <s v="SI"/>
    <s v="Verificación"/>
    <s v="ISABEL C. RESTREPO"/>
    <n v="7"/>
  </r>
  <r>
    <n v="337"/>
    <x v="216"/>
    <m/>
    <s v="1.036.616.560"/>
    <s v="PEREZ PINEDA ALEJANDRA"/>
    <s v="SARAH FLORES Y DETALLES"/>
    <m/>
    <s v="Centro"/>
    <s v="ale.ppineda@gmail.com"/>
    <s v="CL 49 # 50-37"/>
    <n v="3730345"/>
    <n v="3213021339"/>
    <x v="2"/>
    <x v="1"/>
    <x v="1074"/>
    <x v="2"/>
    <n v="0.98"/>
    <x v="0"/>
    <s v="NO"/>
    <s v="NO"/>
    <s v="SI"/>
    <s v="Verificación"/>
    <s v="ISABEL C. RESTREPO"/>
    <n v="2"/>
  </r>
  <r>
    <n v="338"/>
    <x v="216"/>
    <m/>
    <s v="890920111-0"/>
    <s v="DISTRIBUIDORA SOLLA DE ITAGUI "/>
    <s v="DISTRIBUIDORA SOLLA"/>
    <m/>
    <s v="Asturias"/>
    <s v="omra7201@hotmail.com"/>
    <s v="CL 50 # 48-04"/>
    <n v="2778982"/>
    <n v="3007958472"/>
    <x v="2"/>
    <x v="2"/>
    <x v="731"/>
    <x v="1"/>
    <n v="1"/>
    <x v="0"/>
    <s v="SI"/>
    <s v="NO"/>
    <s v="SI"/>
    <s v="SEGUIMIENTO"/>
    <s v="ANDRES HENAO"/>
    <n v="4"/>
  </r>
  <r>
    <n v="339"/>
    <x v="216"/>
    <m/>
    <s v="70421622-2"/>
    <s v="RESTREPO GIL DIEGO LEON"/>
    <s v="FRUVER EMILLFRUTT"/>
    <m/>
    <s v="Asturias"/>
    <s v="diegorestrepo28@hotmail.com"/>
    <s v="CR 48 #49-21"/>
    <n v="2776207"/>
    <n v="3163143001"/>
    <x v="2"/>
    <x v="2"/>
    <x v="1075"/>
    <x v="1"/>
    <n v="0.95"/>
    <x v="0"/>
    <s v="SI"/>
    <s v="NO"/>
    <s v="SI"/>
    <s v="SEGUIMIENTO"/>
    <s v="ANDRES HENAO"/>
    <n v="13"/>
  </r>
  <r>
    <n v="340"/>
    <x v="216"/>
    <m/>
    <s v="1036602221-9"/>
    <s v="GALLEGO GOMEZ NANCY MARGARITA"/>
    <s v="HELADOS GM"/>
    <m/>
    <s v="Asturias"/>
    <s v="cancygallego@gmail.com"/>
    <s v="CR 48#49-51"/>
    <s v="NO REG"/>
    <n v="3017360143"/>
    <x v="2"/>
    <x v="2"/>
    <x v="77"/>
    <x v="1"/>
    <n v="0.94"/>
    <x v="0"/>
    <s v="SI"/>
    <s v="NO"/>
    <s v="SI"/>
    <s v="SEGUIMIENTO"/>
    <s v="ANDRES HENAO"/>
    <n v="1"/>
  </r>
  <r>
    <n v="341"/>
    <x v="216"/>
    <m/>
    <s v="22001706-6"/>
    <s v="SALAZAR CARDONA BALNCA NUBIA"/>
    <s v="RICORIPAN"/>
    <m/>
    <s v="Asturias"/>
    <s v="adrianal25@hotmail.com"/>
    <s v="CL 49#48-04"/>
    <m/>
    <n v="3204997700"/>
    <x v="2"/>
    <x v="2"/>
    <x v="1076"/>
    <x v="1"/>
    <n v="0.96"/>
    <x v="0"/>
    <s v="SI"/>
    <s v="NO"/>
    <s v="SI"/>
    <s v="SEGUIMIENTO"/>
    <s v="ANDRES HENAO"/>
    <n v="3"/>
  </r>
  <r>
    <n v="342"/>
    <x v="216"/>
    <m/>
    <s v="8430617-8"/>
    <s v="ARISTIZABAL HENAO JOSE ROLANDO"/>
    <s v="BARBERIA INGLESA"/>
    <m/>
    <s v="Asturias"/>
    <s v="joserolandoaristizabal@gmail.com"/>
    <s v="CR 48 # 50-08"/>
    <m/>
    <n v="3177300985"/>
    <x v="2"/>
    <x v="2"/>
    <x v="1077"/>
    <x v="1"/>
    <n v="0.98"/>
    <x v="0"/>
    <s v="SI"/>
    <s v="NO"/>
    <s v="SI"/>
    <s v="SEGUIMIENTO"/>
    <s v="ANDRES HENAO"/>
    <n v="2"/>
  </r>
  <r>
    <n v="343"/>
    <x v="217"/>
    <m/>
    <s v="901.337.959"/>
    <s v="INVERSIONES ZOOGRANJA S.A.S"/>
    <s v="ZOOGRANJA ITAGUI"/>
    <m/>
    <s v="Centro"/>
    <s v="zoogranja@hotmail.com"/>
    <s v="CR 50 # 48-52"/>
    <n v="2773240"/>
    <n v="3126143152"/>
    <x v="4"/>
    <x v="1"/>
    <x v="346"/>
    <x v="1"/>
    <n v="1"/>
    <x v="0"/>
    <s v="NO"/>
    <s v="NO"/>
    <s v="SI"/>
    <s v="Verificación"/>
    <s v="ISABEL C. RESTREPO"/>
    <n v="8"/>
  </r>
  <r>
    <n v="344"/>
    <x v="217"/>
    <m/>
    <s v="901.276.968"/>
    <s v="GRUPO EMPRESARIAL DE ENVIGADO S.A.S"/>
    <s v="RESTAURANTE EL AGUACATE"/>
    <m/>
    <s v="Centro"/>
    <s v="ggeencatering2019@gmail.com"/>
    <s v="CR 50 # 48-28"/>
    <n v="5994733"/>
    <n v="3165284862"/>
    <x v="2"/>
    <x v="1"/>
    <x v="1052"/>
    <x v="1"/>
    <n v="1"/>
    <x v="0"/>
    <s v="NO"/>
    <s v="NO"/>
    <s v="SI"/>
    <s v="Verificación"/>
    <s v="ISABEL C. RESTREPO"/>
    <n v="6"/>
  </r>
  <r>
    <n v="345"/>
    <x v="217"/>
    <m/>
    <s v="80.730.619"/>
    <s v="NIETO NIETO JORGE ANDREY"/>
    <s v="REMATES EL BRASIL"/>
    <m/>
    <s v="Brasil"/>
    <s v="saskeelvira@hotmail.com"/>
    <s v="CR 50 # 48-26"/>
    <s v="NO REGISTRA"/>
    <n v="3177736731"/>
    <x v="2"/>
    <x v="1"/>
    <x v="383"/>
    <x v="2"/>
    <n v="0.96"/>
    <x v="0"/>
    <s v="NO"/>
    <s v="NO"/>
    <s v="SI"/>
    <s v="Verificación"/>
    <s v="ISABEL C. RESTREPO"/>
    <n v="1"/>
  </r>
  <r>
    <n v="346"/>
    <x v="217"/>
    <m/>
    <s v="1001618543-6"/>
    <s v="ARBOLEDA GARCIA ESTEFANIA"/>
    <s v="RESTAURANTE EL PRESTIGIO"/>
    <m/>
    <s v="Centro"/>
    <s v="esta-arboleda@gmail.com"/>
    <s v="CL 51#41-15"/>
    <n v="3715341"/>
    <n v="3104539665"/>
    <x v="2"/>
    <x v="2"/>
    <x v="1078"/>
    <x v="1"/>
    <n v="1"/>
    <x v="0"/>
    <s v="SI"/>
    <s v="NO"/>
    <s v="SI"/>
    <s v="SEGUIMIENTO"/>
    <s v="ANDRES HENAO"/>
    <n v="2"/>
  </r>
  <r>
    <n v="347"/>
    <x v="217"/>
    <m/>
    <s v="10898717-2"/>
    <s v="MIESTRA CASTRO JOSE LUIS"/>
    <s v="JOSE LUIS TALLER"/>
    <m/>
    <s v="Centro"/>
    <s v="jmestraespinosa@gmail.com"/>
    <s v="CL 31#41-15"/>
    <n v="3371617"/>
    <n v="300572695"/>
    <x v="2"/>
    <x v="2"/>
    <x v="1079"/>
    <x v="1"/>
    <n v="1"/>
    <x v="0"/>
    <s v="SI"/>
    <s v="NO"/>
    <s v="SI"/>
    <s v="SEGUIMIENTO"/>
    <s v="ANDRES HENAO"/>
    <n v="3"/>
  </r>
  <r>
    <n v="348"/>
    <x v="218"/>
    <m/>
    <s v="98669288-2"/>
    <s v="JUAN CARLOS MONA OCLTOA"/>
    <s v="EL CABALLO "/>
    <m/>
    <s v="zona industrial N 1"/>
    <s v="juanmona25@hotmail.com"/>
    <s v="CR 43 # 50-69"/>
    <n v="3044898179"/>
    <n v="3113070798"/>
    <x v="2"/>
    <x v="2"/>
    <x v="1080"/>
    <x v="1"/>
    <n v="1"/>
    <x v="0"/>
    <s v="SI"/>
    <s v="NO"/>
    <s v="SI"/>
    <s v="SEGUIMIENTO"/>
    <s v="ANDRES HENAO"/>
    <n v="10"/>
  </r>
  <r>
    <n v="349"/>
    <x v="218"/>
    <m/>
    <s v="1152223807-7"/>
    <s v="SANTIAGO CADAVID MEJIA"/>
    <s v="BODEGAS DEL RIO RESTAURANTE EL VENADO"/>
    <m/>
    <s v="Centro"/>
    <s v="restauranteelvenado246@gmail.com"/>
    <s v="CR 40 # 30-80 CC36"/>
    <s v="NO REGISTRA"/>
    <n v="3023335840"/>
    <x v="2"/>
    <x v="2"/>
    <x v="284"/>
    <x v="1"/>
    <n v="1"/>
    <x v="0"/>
    <s v="SI"/>
    <s v="NO"/>
    <s v="SI"/>
    <s v="SEGUIMIENTO"/>
    <s v="ANDRES HENAO"/>
    <n v="2"/>
  </r>
  <r>
    <n v="350"/>
    <x v="218"/>
    <m/>
    <s v="901412434-1"/>
    <s v="IVAN ALONSO LONDOÑO S.A.S "/>
    <s v="TALLER REPARACION IVAN ALONSO "/>
    <m/>
    <s v="Centro"/>
    <s v="tallerbotas@gmail.com"/>
    <s v="CALLE 31 # 41-15"/>
    <s v="NO REGISTRA"/>
    <n v="3137318752"/>
    <x v="2"/>
    <x v="2"/>
    <x v="745"/>
    <x v="1"/>
    <n v="0.94"/>
    <x v="0"/>
    <s v="SI"/>
    <s v="NO"/>
    <s v="SI"/>
    <s v="SEGUIMIENTO"/>
    <s v="ANDRES HENAO"/>
    <n v="10"/>
  </r>
  <r>
    <n v="351"/>
    <x v="219"/>
    <m/>
    <s v="900742313-4"/>
    <s v="RECOLOGICA S.A.S "/>
    <s v="ROCOLOGICA"/>
    <m/>
    <s v="Centro"/>
    <s v="profile1@une.co"/>
    <s v="CR 47 E #79 SUR 50"/>
    <n v="3015858"/>
    <s v="NO REGISTRA"/>
    <x v="2"/>
    <x v="2"/>
    <x v="742"/>
    <x v="1"/>
    <n v="0.96"/>
    <x v="0"/>
    <s v="SI"/>
    <s v="NO"/>
    <s v="SI"/>
    <s v="SEGUIMIENTO"/>
    <s v="ANDRES HENAO"/>
    <n v="4"/>
  </r>
  <r>
    <n v="352"/>
    <x v="219"/>
    <m/>
    <s v="900092429-4"/>
    <s v="LABORATORIOS REAL DIESEL LTDA"/>
    <s v="LABORATORIOS REAL DIESEL "/>
    <m/>
    <s v="Centro"/>
    <s v="lab-realdiesel@hotmail.com"/>
    <s v="CR 40 # 30-80"/>
    <n v="3748327"/>
    <n v="3117197455"/>
    <x v="2"/>
    <x v="2"/>
    <x v="1081"/>
    <x v="1"/>
    <n v="1"/>
    <x v="0"/>
    <s v="SI"/>
    <s v="NO"/>
    <s v="SI"/>
    <s v="SEGUIMIENTO"/>
    <s v="ANDRES HENAO"/>
    <n v="3"/>
  </r>
  <r>
    <n v="353"/>
    <x v="219"/>
    <m/>
    <s v="1067836857-8"/>
    <s v="BRAYAN SIERRA NOITAVA"/>
    <s v="LUXURY BOUTIQUE "/>
    <m/>
    <s v="Centro"/>
    <s v="bsierra@hotmail.com"/>
    <s v="CALLE 49 # 49-30"/>
    <s v="277 4566"/>
    <n v="3016286491"/>
    <x v="2"/>
    <x v="2"/>
    <x v="1082"/>
    <x v="1"/>
    <n v="1"/>
    <x v="0"/>
    <s v="SI"/>
    <s v="NO"/>
    <s v="SI"/>
    <s v="SEGUIMIENTO"/>
    <s v="ANDRES HENAO"/>
    <n v="3"/>
  </r>
  <r>
    <n v="354"/>
    <x v="220"/>
    <m/>
    <s v="71274576-4"/>
    <s v="JHON ARLEXIS MENDEZ"/>
    <s v="SWEED KIDS"/>
    <m/>
    <s v="Centro"/>
    <s v="johnmendez20610172112@gmail.com"/>
    <s v="CALLE 49# 49- 22"/>
    <n v="3769724"/>
    <n v="3012427070"/>
    <x v="2"/>
    <x v="2"/>
    <x v="985"/>
    <x v="1"/>
    <n v="1"/>
    <x v="0"/>
    <s v="SI"/>
    <s v="NO"/>
    <s v="SI"/>
    <s v="SEGUIMIENTO"/>
    <s v="ANDRES HENAO"/>
    <n v="3"/>
  </r>
  <r>
    <n v="355"/>
    <x v="220"/>
    <m/>
    <n v="42793860"/>
    <s v="LILIANA MARIA ARANGO ATEHORTUA "/>
    <s v="ARMONIA Y BELLEZA"/>
    <m/>
    <s v="Centro"/>
    <s v="idagoza71@yahoo.com"/>
    <s v="CALLE 50 # 49-44"/>
    <n v="2779853"/>
    <n v="3006755010"/>
    <x v="2"/>
    <x v="2"/>
    <x v="1083"/>
    <x v="1"/>
    <n v="0.98"/>
    <x v="0"/>
    <s v="SI"/>
    <s v="NO"/>
    <s v="SI"/>
    <s v="SEGUIMIENTO"/>
    <s v="ANDRES HENAO"/>
    <n v="7"/>
  </r>
  <r>
    <n v="356"/>
    <x v="220"/>
    <m/>
    <s v="900083760-1"/>
    <s v="CENTRO NACIONAL DE REVISION TECNICOMECANICA S.A.S"/>
    <s v="REVITECNICA S.A.S"/>
    <m/>
    <s v="Villa Paula"/>
    <s v="revitecnica@une.net.co"/>
    <s v="CALLE 53 # 50-26"/>
    <n v="3713995"/>
    <s v="NO REGISTRA"/>
    <x v="2"/>
    <x v="2"/>
    <x v="987"/>
    <x v="1"/>
    <n v="1"/>
    <x v="0"/>
    <s v="SI"/>
    <s v="NO"/>
    <s v="SI"/>
    <s v="SEGUIMIENTO"/>
    <s v="ANDRES HENAO"/>
    <n v="15"/>
  </r>
  <r>
    <n v="357"/>
    <x v="221"/>
    <m/>
    <s v="71.746.912"/>
    <s v="RAMIREZ GIRALDO JOVANI ANDRES"/>
    <s v="VANTINA FASHION"/>
    <m/>
    <s v="Centro"/>
    <s v="vantinadance@gmail.com"/>
    <s v="CR 52 # 50-59"/>
    <s v="NO REGISTRA"/>
    <n v="3105463570"/>
    <x v="2"/>
    <x v="1"/>
    <x v="1028"/>
    <x v="2"/>
    <n v="1"/>
    <x v="0"/>
    <s v="NO"/>
    <s v="NO"/>
    <s v="SI"/>
    <s v="Verificación"/>
    <s v="ISABEL C. RESTREPO"/>
    <n v="1"/>
  </r>
  <r>
    <n v="358"/>
    <x v="221"/>
    <m/>
    <s v="43.918.887"/>
    <s v="CARRILLO RODRIGUEZ YURANI"/>
    <s v="MUSELINA BOUTIQUE"/>
    <m/>
    <s v="Centro"/>
    <s v="yura148@hotmail.com"/>
    <s v="CL 50 # 51-47 LC.125"/>
    <s v="NO REGISTRA"/>
    <n v="3148930588"/>
    <x v="2"/>
    <x v="1"/>
    <x v="1028"/>
    <x v="2"/>
    <n v="0.94"/>
    <x v="0"/>
    <s v="NO"/>
    <s v="NO"/>
    <s v="SI"/>
    <s v="Verificación"/>
    <s v="ISABEL C. RESTREPO"/>
    <n v="1"/>
  </r>
  <r>
    <n v="359"/>
    <x v="221"/>
    <m/>
    <s v="900.882.422"/>
    <s v="MERCADERIA S.A.S"/>
    <s v="JUSTO Y BUENO ITAGUI-PARQUE"/>
    <m/>
    <s v="Centro"/>
    <s v="m91.itaguiparque@mercaderia.com"/>
    <s v="CL 49 # 51-59"/>
    <s v="NO REGISTRA"/>
    <n v="3147841119"/>
    <x v="2"/>
    <x v="1"/>
    <x v="1084"/>
    <x v="1"/>
    <n v="0.98"/>
    <x v="0"/>
    <s v="NO"/>
    <s v="NO"/>
    <s v="SI"/>
    <s v="Verificación"/>
    <s v="ISABEL C. RESTREPO"/>
    <n v="6"/>
  </r>
  <r>
    <n v="360"/>
    <x v="221"/>
    <m/>
    <s v="1.036.682.563"/>
    <s v="MARIN HENAO SARA"/>
    <s v="SARA MARIN NAIL SPA"/>
    <m/>
    <s v="Centro"/>
    <s v="marinhenaosara@hotmail.com"/>
    <s v="CL 49 # 51-46 LC.151"/>
    <s v="NO REGISTRA"/>
    <n v="3122185604"/>
    <x v="2"/>
    <x v="1"/>
    <x v="327"/>
    <x v="2"/>
    <n v="1"/>
    <x v="0"/>
    <s v="NO"/>
    <s v="NO"/>
    <s v="SI"/>
    <s v="SEGUIMIENTO"/>
    <s v="ISABEL C. RESTREPO"/>
    <n v="1"/>
  </r>
  <r>
    <n v="361"/>
    <x v="221"/>
    <m/>
    <s v="900.406.690"/>
    <s v="INVERSIONES Y SERVICIOS L.M S.A.S"/>
    <s v="INVERSIONES Y SERVICIOS L.M"/>
    <m/>
    <s v="Santamaria 2"/>
    <s v="inversioneslmsas77@gmail.com"/>
    <s v="CR 52D # 76-67 LC.1204"/>
    <n v="4639605"/>
    <n v="3176407677"/>
    <x v="2"/>
    <x v="1"/>
    <x v="1085"/>
    <x v="1"/>
    <n v="0.86"/>
    <x v="1"/>
    <s v="NO"/>
    <s v="NO"/>
    <s v="SI"/>
    <s v="Verificación"/>
    <s v="ISABEL C. RESTREPO"/>
    <n v="4"/>
  </r>
  <r>
    <n v="362"/>
    <x v="221"/>
    <m/>
    <s v="900.584.095"/>
    <s v="FIDELSA METALICA INDUSTRIAL S.A.S"/>
    <s v="FIDELSA METALICA INDUSTRIAL"/>
    <m/>
    <s v="Santamaria 2"/>
    <s v="gerenciamegasoluciones@gmail.com"/>
    <s v="CR 52D # 76-67 LC.301"/>
    <n v="3744639"/>
    <n v="3004296558"/>
    <x v="2"/>
    <x v="1"/>
    <x v="1086"/>
    <x v="1"/>
    <n v="0.86"/>
    <x v="1"/>
    <s v="NO"/>
    <s v="NO"/>
    <s v="SI"/>
    <s v="Verificación"/>
    <s v="ISABEL C. RESTREPO"/>
    <n v="2"/>
  </r>
  <r>
    <n v="363"/>
    <x v="221"/>
    <m/>
    <s v="900.816.954"/>
    <s v="PROYECCIÓN CONTABLE Y EMPRESARIAL S.A.S"/>
    <s v="PROYECCIÓN CONTABLE Y EMPRESARIAL"/>
    <m/>
    <s v="Santamaria 2"/>
    <s v="admin@pcontableyempresarial.com"/>
    <s v="CR 52D # 76-67 LC.1111"/>
    <n v="6129671"/>
    <n v="3148056086"/>
    <x v="4"/>
    <x v="2"/>
    <x v="1087"/>
    <x v="1"/>
    <n v="0.86"/>
    <x v="1"/>
    <s v="NO"/>
    <s v="NO"/>
    <s v="SI"/>
    <s v="Verificación"/>
    <s v="ISABEL C. RESTREPO"/>
    <n v="15"/>
  </r>
  <r>
    <n v="364"/>
    <x v="221"/>
    <m/>
    <s v="900.785.460"/>
    <s v="FINO COMPANY S.A.S"/>
    <s v="FINO COMPANY"/>
    <m/>
    <s v="Santamaria 2"/>
    <s v="ana.gonzalez@finocompany.com"/>
    <s v="CR 52D # 76-67 LC.1138"/>
    <n v="6046366"/>
    <n v="3188053958"/>
    <x v="4"/>
    <x v="2"/>
    <x v="513"/>
    <x v="1"/>
    <n v="0.98"/>
    <x v="0"/>
    <s v="NO"/>
    <s v="NO"/>
    <s v="SI"/>
    <s v="Verificación"/>
    <s v="ISABEL C. RESTREPO"/>
    <n v="36"/>
  </r>
  <r>
    <n v="365"/>
    <x v="221"/>
    <m/>
    <s v="70517854-8"/>
    <s v="ALVARO ALONSO MONSALVE CADAVID "/>
    <s v="PAPELERIA BITAGUI"/>
    <m/>
    <s v="Centro"/>
    <s v="bitagui63@hotmail.com"/>
    <s v="CALLE 49 # 49-60"/>
    <n v="2813941"/>
    <s v="NO REGISTRA"/>
    <x v="2"/>
    <x v="2"/>
    <x v="345"/>
    <x v="1"/>
    <n v="1"/>
    <x v="0"/>
    <s v="SI"/>
    <s v="NO"/>
    <s v="SI"/>
    <s v="SEGUIMIENTO"/>
    <s v="ANDRES HENAO"/>
    <n v="3"/>
  </r>
  <r>
    <n v="366"/>
    <x v="221"/>
    <m/>
    <s v="1192804643-5"/>
    <s v="LAURA MARCELA GIRALDO FERNANDEZ"/>
    <s v="CELESTE LINGERIE"/>
    <m/>
    <s v="Centro"/>
    <s v="mrestrepovillada@gmail.com"/>
    <s v="CALLE 49 # 49-64"/>
    <n v="5881585"/>
    <n v="3176986555"/>
    <x v="2"/>
    <x v="2"/>
    <x v="1088"/>
    <x v="1"/>
    <n v="0.96"/>
    <x v="0"/>
    <s v="SI"/>
    <s v="NO"/>
    <s v="SI"/>
    <s v="SEGUIMIENTO"/>
    <s v="ANDRES HENAO"/>
    <n v="2"/>
  </r>
  <r>
    <n v="367"/>
    <x v="221"/>
    <m/>
    <s v="71875810-2"/>
    <s v="LIBARDO ARCANGEL MOLINA CARDONA"/>
    <s v="SALSAMENTARIA SEBAS"/>
    <m/>
    <s v="El Rosario"/>
    <s v="libardomolinacardona@hotmail.com"/>
    <s v="CR 59 # 47A- 35"/>
    <n v="3763158"/>
    <s v="NO REGISTRA"/>
    <x v="2"/>
    <x v="2"/>
    <x v="988"/>
    <x v="1"/>
    <n v="0.98"/>
    <x v="0"/>
    <s v="SI"/>
    <s v="NO"/>
    <s v="SI"/>
    <s v="SEGUIMIENTO"/>
    <s v="ANDRES HENAO"/>
    <n v="1"/>
  </r>
  <r>
    <n v="368"/>
    <x v="222"/>
    <m/>
    <s v="890.926.985"/>
    <s v="AGROSILICIUM S.A.S"/>
    <s v="AGROSILICIUM"/>
    <m/>
    <s v="San Pio"/>
    <s v="willy.jimenez@agrosilicium.com"/>
    <s v="CL 29 # 42-05"/>
    <n v="4480831"/>
    <n v="3136939089"/>
    <x v="1"/>
    <x v="2"/>
    <x v="1089"/>
    <x v="1"/>
    <n v="1"/>
    <x v="0"/>
    <s v="NO"/>
    <s v="NO"/>
    <s v="SI"/>
    <s v="Verificación"/>
    <s v="ISABEL C. RESTREPO"/>
    <n v="30"/>
  </r>
  <r>
    <n v="369"/>
    <x v="222"/>
    <m/>
    <s v="901.376.316"/>
    <s v="BETANCUR HERRERA HUGO ARMANDO"/>
    <s v="HUGO BETANCUR ODONTOOLOGIA ESPECIALIZADA"/>
    <m/>
    <s v="Centro"/>
    <s v="odontologiaespecializadahb@gmail.com"/>
    <s v="CR 51 # 48-40 INT.104"/>
    <n v="4737033"/>
    <n v="3046245425"/>
    <x v="4"/>
    <x v="2"/>
    <x v="546"/>
    <x v="1"/>
    <n v="0.96"/>
    <x v="0"/>
    <s v="NO"/>
    <s v="NO"/>
    <s v="SI"/>
    <s v="Verificación"/>
    <s v="ISABEL C. RESTREPO"/>
    <n v="2"/>
  </r>
  <r>
    <n v="370"/>
    <x v="222"/>
    <m/>
    <s v="98.653.451"/>
    <s v="FERIA PEREZ JHON EIDER"/>
    <s v="LA FERIA DENTAL"/>
    <m/>
    <s v="Centro"/>
    <s v="laferia.dent@gmail.com"/>
    <s v="CR 51 # 48-40 INT.105"/>
    <n v="4076619"/>
    <n v="3185153507"/>
    <x v="2"/>
    <x v="1"/>
    <x v="1090"/>
    <x v="2"/>
    <n v="1"/>
    <x v="0"/>
    <s v="NO"/>
    <s v="NO"/>
    <s v="SI"/>
    <s v="Verificación"/>
    <s v="ISABEL C. RESTREPO"/>
    <n v="2"/>
  </r>
  <r>
    <n v="371"/>
    <x v="222"/>
    <m/>
    <s v="98.626.261"/>
    <s v="VASCO TABARES NELSON DARIO"/>
    <s v="EXPLORER-SALA INTERNET"/>
    <m/>
    <s v="Centro"/>
    <s v="astridexplorer@gmail.com"/>
    <s v="CR 51 # 48-40 INT.114"/>
    <s v="NO REGISTRA"/>
    <n v="3127659185"/>
    <x v="2"/>
    <x v="1"/>
    <x v="1091"/>
    <x v="2"/>
    <n v="0.92"/>
    <x v="0"/>
    <s v="NO"/>
    <s v="NO"/>
    <s v="SI"/>
    <s v="Verificación"/>
    <s v="ISABEL C. RESTREPO"/>
    <n v="1"/>
  </r>
  <r>
    <n v="372"/>
    <x v="222"/>
    <m/>
    <s v="1.036.601.312"/>
    <s v="ECHEVERRI FLORES JUAN PABLO"/>
    <s v="FIX TATTOO"/>
    <m/>
    <s v="Centro"/>
    <s v="juanpablofix@hotmail.com"/>
    <s v="CR 51 # 48-40 INT.107"/>
    <n v="4892743"/>
    <n v="3005762161"/>
    <x v="2"/>
    <x v="1"/>
    <x v="1092"/>
    <x v="2"/>
    <n v="0.91"/>
    <x v="0"/>
    <s v="NO"/>
    <s v="NO"/>
    <s v="SI"/>
    <s v="Verificación"/>
    <s v="ISABEL C. RESTREPO"/>
    <n v="2"/>
  </r>
  <r>
    <n v="373"/>
    <x v="222"/>
    <m/>
    <s v="19172513-3"/>
    <s v="JOSE ARLED MONTOYA SEGURO"/>
    <s v="MUEBLERIA GARCIA GIRALDO"/>
    <m/>
    <s v="Centro"/>
    <s v="arled.asesoriascontable@gmail.com"/>
    <s v="CL 49 # 51 - 56"/>
    <n v="2779818"/>
    <s v="NO REGISTRA"/>
    <x v="2"/>
    <x v="1"/>
    <x v="1093"/>
    <x v="2"/>
    <n v="1"/>
    <x v="0"/>
    <s v="NO"/>
    <s v="NO"/>
    <s v="SI"/>
    <s v="Verificación"/>
    <s v="ANDRES HENAO"/>
    <n v="1"/>
  </r>
  <r>
    <n v="374"/>
    <x v="222"/>
    <m/>
    <s v="43589999-7"/>
    <s v="MARIA ISABEL ROJAS LONDOÑO"/>
    <s v="M - B"/>
    <m/>
    <s v="Centro"/>
    <s v="isa.rojas.17@hotmail.com"/>
    <s v="Cl 49 # 51 -50"/>
    <n v="2773600"/>
    <n v="3147748797"/>
    <x v="2"/>
    <x v="1"/>
    <x v="1093"/>
    <x v="2"/>
    <n v="1"/>
    <x v="0"/>
    <s v="NO"/>
    <s v="NO"/>
    <s v="SI"/>
    <s v="Verificación"/>
    <s v="ANDRES HENAO"/>
    <n v="1"/>
  </r>
  <r>
    <n v="375"/>
    <x v="222"/>
    <m/>
    <s v="19172513-3"/>
    <s v="JOSE ARLED MONTOYA SEGURO"/>
    <s v="DECO EXHIBICIONES"/>
    <m/>
    <s v="Centro"/>
    <s v="montoyaosmar7@gmail.com"/>
    <s v="Cl 49 # 51 -67"/>
    <s v="NO REGISTRA"/>
    <n v="3172473222"/>
    <x v="2"/>
    <x v="1"/>
    <x v="1093"/>
    <x v="2"/>
    <n v="0.94"/>
    <x v="0"/>
    <s v="NO"/>
    <s v="NO"/>
    <s v="SI"/>
    <s v="Verificación"/>
    <s v="ANDRES HENAO"/>
    <n v="2"/>
  </r>
  <r>
    <n v="376"/>
    <x v="222"/>
    <m/>
    <s v="71782033-6"/>
    <s v="PIÑATERIA MEGATIENDA Nº2"/>
    <s v="PIÑATERIA MEGATIENDA"/>
    <m/>
    <s v="Asturias"/>
    <m/>
    <s v="CR 49 # 130 SUR 54"/>
    <s v="NO REGISTRA"/>
    <n v="3241508816"/>
    <x v="2"/>
    <x v="2"/>
    <x v="762"/>
    <x v="1"/>
    <n v="1"/>
    <x v="0"/>
    <s v="SI"/>
    <s v="NO"/>
    <s v="SI"/>
    <s v="SEGUIMIENTO"/>
    <s v="ANDRES HENAO"/>
    <n v="2"/>
  </r>
  <r>
    <n v="377"/>
    <x v="222"/>
    <m/>
    <s v="1037625203-07"/>
    <s v="JUAN FERNANDO VILLADA HERNANDEZ"/>
    <s v="ESTACION PAISA"/>
    <m/>
    <s v="Asturias"/>
    <s v="gerenciaestacionpaisa@hotmail.com"/>
    <s v="CALLE 50 # 47 A 21"/>
    <n v="4076089"/>
    <n v="3207458253"/>
    <x v="2"/>
    <x v="2"/>
    <x v="1061"/>
    <x v="1"/>
    <n v="1"/>
    <x v="0"/>
    <s v="SI"/>
    <s v="NO"/>
    <s v="SI"/>
    <s v="SEGUIMIENTO"/>
    <s v="ANDRES HENAO"/>
    <n v="4"/>
  </r>
  <r>
    <n v="378"/>
    <x v="222"/>
    <m/>
    <s v="1042767461-8"/>
    <s v="MARGARITA MARIA TUSE VALENCIA"/>
    <s v="DISTRIBUIDORA MIXTA "/>
    <m/>
    <s v="Asturias"/>
    <s v="josealbertopenavargas@gmail.com"/>
    <s v="CALLE 50# 47 A 23"/>
    <s v="NO REGISTRA "/>
    <n v="3144018136"/>
    <x v="2"/>
    <x v="2"/>
    <x v="968"/>
    <x v="1"/>
    <n v="1"/>
    <x v="0"/>
    <s v="SI"/>
    <s v="NO"/>
    <s v="SI"/>
    <s v="SEGUIMIENTO"/>
    <s v="ANDRES HENAO"/>
    <n v="4"/>
  </r>
  <r>
    <n v="379"/>
    <x v="222"/>
    <m/>
    <n v="1062400113"/>
    <s v="FREDISON BUITRAGOS AGUIRRE"/>
    <s v="ASADEROS Y RESTAURANTES LA 50"/>
    <m/>
    <s v="Asturias"/>
    <s v="fredyaguirrebuitrago@iclaud.com"/>
    <s v="CALLE 50 # 47 A 17"/>
    <s v="NO REGISTRA "/>
    <n v="3014023650"/>
    <x v="2"/>
    <x v="2"/>
    <x v="765"/>
    <x v="1"/>
    <n v="1"/>
    <x v="0"/>
    <s v="SI"/>
    <s v="NO"/>
    <s v="SI"/>
    <s v="SEGUIMIENTO"/>
    <s v="ANDRES HENAO"/>
    <n v="3"/>
  </r>
  <r>
    <n v="380"/>
    <x v="222"/>
    <m/>
    <s v="901370747-8"/>
    <s v="GLAMOUR ESTIOLO DE MUJER S.A.S "/>
    <s v="GLAMOUR ESTILO DE MUJER"/>
    <m/>
    <s v="Asturias"/>
    <s v="judava@une.net.co"/>
    <s v="cALLE 50 # 46-33"/>
    <s v="NO REGISTRA "/>
    <n v="3122869955"/>
    <x v="2"/>
    <x v="2"/>
    <x v="1094"/>
    <x v="1"/>
    <n v="1"/>
    <x v="0"/>
    <s v="SI"/>
    <s v="NO"/>
    <s v="SI"/>
    <s v="SEGUIMIENTO"/>
    <s v="ANDRES HENAO"/>
    <n v="5"/>
  </r>
  <r>
    <n v="381"/>
    <x v="223"/>
    <m/>
    <s v="4.354.007"/>
    <s v="OROZCO AGUDELO MARIA ALEIDA"/>
    <s v="PAPELERIA LA PIRAMIDE"/>
    <m/>
    <s v="Centro"/>
    <s v="piramideitagui21@gmail.com"/>
    <s v="CL 52 # 51-06"/>
    <n v="3714027"/>
    <n v="3122206272"/>
    <x v="2"/>
    <x v="1"/>
    <x v="1095"/>
    <x v="2"/>
    <n v="1"/>
    <x v="0"/>
    <s v="NO"/>
    <s v="NO"/>
    <s v="SI"/>
    <s v="SEGUIMIENTO"/>
    <s v="ISABEL C. RESTREPO"/>
    <n v="2"/>
  </r>
  <r>
    <n v="382"/>
    <x v="223"/>
    <m/>
    <s v="32.342.645"/>
    <s v="QUINTERO GIRALDO MAGOLA ESTHER"/>
    <s v="SOLO MODA-SALDOS Y MODA"/>
    <m/>
    <s v="Centro"/>
    <s v="beatrizvaqui@gmail.com"/>
    <s v="CL 52 # 51-08"/>
    <s v="NO REGISTRA"/>
    <n v="3185022012"/>
    <x v="2"/>
    <x v="1"/>
    <x v="1028"/>
    <x v="2"/>
    <n v="0.98"/>
    <x v="0"/>
    <s v="NO"/>
    <s v="NO"/>
    <s v="SI"/>
    <s v="Verificación"/>
    <s v="ISABEL C. RESTREPO"/>
    <n v="2"/>
  </r>
  <r>
    <n v="383"/>
    <x v="223"/>
    <m/>
    <s v="71.376.301"/>
    <s v="GOMEZ JARAMILLO DIEGO ALEJANDRO"/>
    <s v="MAURO'S TIENDA SPORT"/>
    <m/>
    <s v="Centro"/>
    <s v="diegogomez27137@gmail.com"/>
    <s v="CL 52 # 51-14"/>
    <s v="NO REGISTRA"/>
    <n v="3163300842"/>
    <x v="2"/>
    <x v="1"/>
    <x v="674"/>
    <x v="2"/>
    <n v="0.98"/>
    <x v="0"/>
    <s v="NO"/>
    <s v="NO"/>
    <s v="SI"/>
    <s v="SEGUIMIENTO"/>
    <s v="ISABEL C. RESTREPO"/>
    <n v="2"/>
  </r>
  <r>
    <n v="384"/>
    <x v="223"/>
    <m/>
    <s v="70.070.869"/>
    <s v="GOMEZ LOPEZ HECTOR EMILIO"/>
    <s v="MAURO'S TIENDA SANDALIAS"/>
    <m/>
    <s v="Centro"/>
    <s v="jorgegomez1036@gmail.com"/>
    <s v="CL 52 # 51-18"/>
    <n v="3737925"/>
    <n v="3147748419"/>
    <x v="2"/>
    <x v="1"/>
    <x v="674"/>
    <x v="2"/>
    <n v="1"/>
    <x v="0"/>
    <s v="NO"/>
    <s v="NO"/>
    <s v="SI"/>
    <s v="SEGUIMIENTO"/>
    <s v="ISABEL C. RESTREPO"/>
    <n v="3"/>
  </r>
  <r>
    <n v="385"/>
    <x v="223"/>
    <m/>
    <s v="1.036.598.469"/>
    <s v="GOMEZ JARAMILLO JORGE ARMANDO"/>
    <s v="VALENTINA TIENDA"/>
    <m/>
    <s v="Centro"/>
    <s v="jorgegomez1036@gmail.com"/>
    <s v="CL 52 # 51-24"/>
    <n v="3737925"/>
    <n v="3005637657"/>
    <x v="2"/>
    <x v="1"/>
    <x v="1028"/>
    <x v="2"/>
    <n v="1"/>
    <x v="0"/>
    <s v="NO"/>
    <s v="NO"/>
    <s v="SI"/>
    <s v="SEGUIMIENTO"/>
    <s v="ISABEL C. RESTREPO"/>
    <n v="1"/>
  </r>
  <r>
    <n v="386"/>
    <x v="223"/>
    <m/>
    <s v="71.618.588"/>
    <s v="DUQUE GALVIS LUIS ANTONIO"/>
    <s v="WONDER SHOP"/>
    <m/>
    <s v="Centro"/>
    <s v="jorgegomez1036@gmail.com"/>
    <s v="CL 52 # 51-50"/>
    <s v="NO REGISTRA"/>
    <n v="3126847832"/>
    <x v="2"/>
    <x v="1"/>
    <x v="1028"/>
    <x v="2"/>
    <n v="0.89"/>
    <x v="1"/>
    <s v="NO"/>
    <s v="NO"/>
    <s v="SI"/>
    <s v="Verificación"/>
    <s v="ISABEL C. RESTREPO"/>
    <n v="2"/>
  </r>
  <r>
    <n v="387"/>
    <x v="223"/>
    <m/>
    <s v="900.024.793"/>
    <s v="COPY PAISA LTDA"/>
    <s v="PAPELERIA COPYPAISA"/>
    <m/>
    <s v="Centro"/>
    <s v="fotocopiaselpaisa@gmail.com"/>
    <s v="CL 52 # 51-56"/>
    <n v="3718544"/>
    <n v="3006522816"/>
    <x v="2"/>
    <x v="1"/>
    <x v="796"/>
    <x v="1"/>
    <n v="1"/>
    <x v="0"/>
    <s v="NO"/>
    <s v="NO"/>
    <s v="SI"/>
    <s v="Verificación"/>
    <s v="ISABEL C. RESTREPO"/>
    <n v="7"/>
  </r>
  <r>
    <n v="388"/>
    <x v="223"/>
    <m/>
    <s v="71.372.351"/>
    <s v="BOGOTA ORTIZ ALEXANDER"/>
    <s v="DAFI STORE"/>
    <m/>
    <s v="Centro"/>
    <s v="shbogota@dafi.com.co"/>
    <s v="CL 52 # 51-72 INT.2"/>
    <n v="5988624"/>
    <n v="3508949561"/>
    <x v="2"/>
    <x v="1"/>
    <x v="674"/>
    <x v="2"/>
    <n v="1"/>
    <x v="0"/>
    <s v="NO"/>
    <s v="NO"/>
    <s v="SI"/>
    <s v="SEGUIMIENTO"/>
    <s v="ISABEL C. RESTREPO"/>
    <n v="3"/>
  </r>
  <r>
    <n v="389"/>
    <x v="223"/>
    <m/>
    <n v="42961887"/>
    <s v="MARIA CONSUELO MARTINEZ"/>
    <s v="MUEBLES ISAMU"/>
    <m/>
    <s v="Centro"/>
    <s v="wilsonmu1346@hotmail.com"/>
    <s v="Cr 52 # 47 - 20"/>
    <n v="3727013"/>
    <n v="301408795"/>
    <x v="2"/>
    <x v="1"/>
    <x v="1093"/>
    <x v="2"/>
    <n v="0.98"/>
    <x v="0"/>
    <s v="NO"/>
    <s v="NO"/>
    <s v="SI"/>
    <s v="SEGUIMIENTO"/>
    <s v="ANDRES HENAO"/>
    <n v="1"/>
  </r>
  <r>
    <n v="390"/>
    <x v="223"/>
    <m/>
    <n v="42745872"/>
    <s v="ALBA ESTER CARDONA ORTIZ"/>
    <s v="MIL VARIEDADES"/>
    <m/>
    <s v="Centro"/>
    <s v="milvariedades@hotmail.com"/>
    <s v="CL 52 # 50"/>
    <n v="3043389"/>
    <n v="3022591938"/>
    <x v="2"/>
    <x v="1"/>
    <x v="1096"/>
    <x v="2"/>
    <n v="1"/>
    <x v="0"/>
    <s v="NO"/>
    <s v="NO"/>
    <s v="SI"/>
    <s v="SEGUIMIENTO"/>
    <s v="ANDRES HENAO"/>
    <n v="3"/>
  </r>
  <r>
    <n v="391"/>
    <x v="223"/>
    <m/>
    <n v="8396568"/>
    <s v="WILSON DE JESUS MUÑOZ"/>
    <s v="EXHIBICIONES Y MUEBLES WM"/>
    <m/>
    <s v="Centro"/>
    <s v="wilsonmu1346@hotmail.com"/>
    <s v="Cr 52 # 48 - 46"/>
    <n v="3721096"/>
    <n v="3128483832"/>
    <x v="2"/>
    <x v="1"/>
    <x v="1093"/>
    <x v="2"/>
    <n v="0.82"/>
    <x v="1"/>
    <s v="NO"/>
    <s v="NO"/>
    <s v="SI"/>
    <s v="SEGUIMIENTO"/>
    <s v="ANDRES HENAO"/>
    <n v="2"/>
  </r>
  <r>
    <n v="392"/>
    <x v="224"/>
    <m/>
    <s v="37.833.192"/>
    <s v="RODRIGUEZ RUIZ MARIA MARLEN"/>
    <s v="INSTITUTO BELLEZA MARLENE"/>
    <m/>
    <s v="Centro"/>
    <s v="acedemiamarlene@hotmail.com"/>
    <s v="CL 51 # 52-51"/>
    <n v="6170495"/>
    <n v="3225091600"/>
    <x v="2"/>
    <x v="1"/>
    <x v="1097"/>
    <x v="2"/>
    <n v="0.66"/>
    <x v="1"/>
    <s v="NO"/>
    <s v="SI"/>
    <s v="SI"/>
    <s v="Verificación"/>
    <s v="ISABEL C. RESTREPO"/>
    <n v="7"/>
  </r>
  <r>
    <n v="393"/>
    <x v="224"/>
    <m/>
    <s v="890.985.122"/>
    <s v="COOPERATIVA DE HOSPITALES DE ANTIOQUIA-COHAN"/>
    <s v="SERVICIOS FARMACEUTICOS COHAN-ITAGUI"/>
    <m/>
    <s v="Centro"/>
    <s v="direcciontecnicaitagui@cohan.org.co"/>
    <s v="CL 52 # 51-76"/>
    <s v="NO REGISTRA"/>
    <n v="3218333864"/>
    <x v="4"/>
    <x v="1"/>
    <x v="738"/>
    <x v="1"/>
    <n v="1"/>
    <x v="0"/>
    <s v="NO"/>
    <s v="NO"/>
    <s v="SI"/>
    <s v="Verificación"/>
    <s v="ISABEL C. RESTREPO"/>
    <n v="6"/>
  </r>
  <r>
    <n v="394"/>
    <x v="224"/>
    <m/>
    <s v="43.730.081"/>
    <s v="MEDINA GRANADA MARIA OVANY"/>
    <s v="TIENDA NATURISTA FULL NATURAL"/>
    <m/>
    <s v="Centro"/>
    <s v="tiendacorisan@gmail.com"/>
    <s v="CL 51 # 51-23"/>
    <n v="6015103"/>
    <n v="3007865225"/>
    <x v="2"/>
    <x v="1"/>
    <x v="396"/>
    <x v="2"/>
    <n v="1"/>
    <x v="0"/>
    <s v="NO"/>
    <s v="NO"/>
    <s v="SI"/>
    <s v="Verificación"/>
    <s v="ISABEL C. RESTREPO"/>
    <n v="2"/>
  </r>
  <r>
    <n v="395"/>
    <x v="224"/>
    <m/>
    <s v="43.730.081"/>
    <s v="MEDINA GRANADA MARIA OVANY"/>
    <s v="TIENDA NATURISTA CORISAN"/>
    <m/>
    <s v="Centro"/>
    <s v="tiendacorisan@gmail.com"/>
    <s v="CL 52 # 51-72"/>
    <n v="5972524"/>
    <n v="3007865225"/>
    <x v="2"/>
    <x v="1"/>
    <x v="396"/>
    <x v="2"/>
    <n v="1"/>
    <x v="0"/>
    <s v="NO"/>
    <s v="NO"/>
    <s v="SI"/>
    <s v="Verificación"/>
    <s v="ISABEL C. RESTREPO"/>
    <n v="2"/>
  </r>
  <r>
    <n v="396"/>
    <x v="224"/>
    <m/>
    <s v="43.164.995"/>
    <s v="ECHEVERRI GOMEZ LINA MARIA"/>
    <s v="LINA ECHEVERRI FOTOGRAFIA"/>
    <m/>
    <s v="Centro"/>
    <s v="linaecheverrifotografia@gmail.com"/>
    <s v="CL 51 # 52-11"/>
    <n v="3741148"/>
    <n v="3007454337"/>
    <x v="2"/>
    <x v="1"/>
    <x v="1098"/>
    <x v="2"/>
    <n v="0.94"/>
    <x v="0"/>
    <s v="NO"/>
    <s v="NO"/>
    <s v="SI"/>
    <s v="Verificación"/>
    <s v="ISABEL C. RESTREPO"/>
    <n v="2"/>
  </r>
  <r>
    <n v="397"/>
    <x v="224"/>
    <m/>
    <s v="1.036.683.188"/>
    <s v="HOYOS ALVAREZ ANGIE TATIANA"/>
    <s v="TIENDA DE REGALOS Y FLORISTERIA CON TODO EL AMOR"/>
    <m/>
    <s v="Centro"/>
    <s v="tatahoyosalvarez@gmail.com"/>
    <s v="CL 51 # 52-25"/>
    <n v="3287560"/>
    <n v="3178031839"/>
    <x v="2"/>
    <x v="1"/>
    <x v="1099"/>
    <x v="2"/>
    <n v="0.96"/>
    <x v="0"/>
    <s v="NO"/>
    <s v="NO"/>
    <s v="SI"/>
    <s v="Verificación"/>
    <s v="ISABEL C. RESTREPO"/>
    <n v="2"/>
  </r>
  <r>
    <n v="398"/>
    <x v="224"/>
    <m/>
    <s v="1027883845-4"/>
    <s v="CARLOS AUGUSTO VELSQUEZ POSADA"/>
    <s v="EMPANADAS RICAS Y CAFE"/>
    <m/>
    <s v="Centro"/>
    <s v="charlyposada27@gmail.com"/>
    <s v="Cl 52 # 51 -28"/>
    <s v="NO REGISTRA"/>
    <n v="3207823832"/>
    <x v="2"/>
    <x v="1"/>
    <x v="1035"/>
    <x v="2"/>
    <n v="0.96"/>
    <x v="0"/>
    <s v="NO"/>
    <s v="NO"/>
    <s v="SI"/>
    <s v="Verificación"/>
    <s v="ANDRES HENAO"/>
    <n v="2"/>
  </r>
  <r>
    <n v="399"/>
    <x v="224"/>
    <m/>
    <s v="21401915-1"/>
    <s v="ROSALBA PALOMINO GOMEZ"/>
    <s v="PCO MEDALGO RESTAURANTE"/>
    <m/>
    <s v="Centro"/>
    <s v="beta-alejo@hotmail.com"/>
    <s v="Cl 51"/>
    <n v="4174452"/>
    <n v="3147267030"/>
    <x v="2"/>
    <x v="1"/>
    <x v="765"/>
    <x v="2"/>
    <n v="0.96"/>
    <x v="0"/>
    <s v="NO"/>
    <s v="NO"/>
    <s v="SI"/>
    <s v="Verificación"/>
    <s v="ANDRES HENAO"/>
    <n v="5"/>
  </r>
  <r>
    <n v="400"/>
    <x v="224"/>
    <m/>
    <s v="70163348-1"/>
    <s v="TULIO ALFREDO HOYOS CASTAÑO"/>
    <s v="BENDITO TRIGO PANADERIA"/>
    <m/>
    <s v="Centro"/>
    <s v="adriana125@hotmail.com"/>
    <s v="Cr 52 # 51 -05"/>
    <s v="NO REGISTRA"/>
    <n v="3114084487"/>
    <x v="2"/>
    <x v="1"/>
    <x v="1100"/>
    <x v="2"/>
    <n v="1"/>
    <x v="0"/>
    <s v="NO"/>
    <s v="NO"/>
    <s v="SI"/>
    <s v="Verificación"/>
    <s v="ANDRES HENAO"/>
    <n v="2"/>
  </r>
  <r>
    <n v="401"/>
    <x v="224"/>
    <m/>
    <s v="900336449-0"/>
    <s v="DISTRIBUIDORA DE CARNES LOS AMIGOS S.A.S"/>
    <s v="LOS AMIGOS CARNICOS"/>
    <m/>
    <s v="Centro"/>
    <s v="carneslosamigos@hotmail.com"/>
    <s v="Cr 40 A # 37 Sur 39"/>
    <n v="2762704"/>
    <n v="3206578574"/>
    <x v="2"/>
    <x v="1"/>
    <x v="1101"/>
    <x v="2"/>
    <n v="0.94"/>
    <x v="0"/>
    <s v="NO"/>
    <s v="NO"/>
    <s v="SI"/>
    <s v="Verificación"/>
    <s v="ANDRES HENAO"/>
    <n v="7"/>
  </r>
  <r>
    <n v="402"/>
    <x v="224"/>
    <m/>
    <s v="98651516-8"/>
    <s v="JUAN CARLOS ZAPATA HERRERA"/>
    <s v="COPIAS Y MAX"/>
    <m/>
    <s v="Centro"/>
    <s v="asesoriasedgarosorio@gmail.com"/>
    <s v="Cr 51 # 51 - 34"/>
    <n v="3717412"/>
    <s v="NO REGISTRA"/>
    <x v="2"/>
    <x v="1"/>
    <x v="1102"/>
    <x v="2"/>
    <n v="0.94"/>
    <x v="0"/>
    <s v="NO"/>
    <s v="NO"/>
    <s v="SI"/>
    <s v="SEGUIMIENTO"/>
    <s v="ANDRES HENAO"/>
    <n v="8"/>
  </r>
  <r>
    <n v="403"/>
    <x v="224"/>
    <m/>
    <s v="890980093-8"/>
    <s v="CDI PEQUEÑOS GENIOS"/>
    <s v="CDI PEQUEÑOS GENIOS"/>
    <m/>
    <s v="Las Mercedes"/>
    <s v="dlgiraldo2015@gmail.com"/>
    <s v="Cl 45 # 47 227"/>
    <s v="NO REGISTRA"/>
    <n v="3007799311"/>
    <x v="3"/>
    <x v="4"/>
    <x v="207"/>
    <x v="1"/>
    <n v="1"/>
    <x v="0"/>
    <s v="SI"/>
    <s v="NO"/>
    <s v="SI"/>
    <s v="Verificación"/>
    <s v="HUMBERTO CALLE"/>
    <m/>
  </r>
  <r>
    <n v="404"/>
    <x v="224"/>
    <m/>
    <s v="890980093-8"/>
    <s v="CDI MUNDOS POR DESCUBRIR"/>
    <s v="CDI MUNDOS POR DESCUBRIR"/>
    <m/>
    <s v="Centro"/>
    <s v="johana.totoy@hotmail.com"/>
    <s v="Cr 52 # 51 A - 07 Piso 2"/>
    <s v="NO REGISTRA"/>
    <n v="3113643922"/>
    <x v="3"/>
    <x v="4"/>
    <x v="207"/>
    <x v="1"/>
    <n v="1"/>
    <x v="0"/>
    <s v="SI"/>
    <s v="NO"/>
    <s v="SI"/>
    <s v="Verificación"/>
    <s v="HUMBERTO CALLE"/>
    <n v="10"/>
  </r>
  <r>
    <n v="405"/>
    <x v="224"/>
    <m/>
    <s v="890980093-8"/>
    <s v="CDI CARRUSEL DE LA ALEGRIA"/>
    <s v="CDI CARRUSEL DE LA ALEGRIA"/>
    <m/>
    <s v="Los Naranjos"/>
    <s v="johana.totoy@hotmail.com"/>
    <s v="Cl 55 # 48 - 24"/>
    <s v="NO REGISTRA"/>
    <n v="3113643922"/>
    <x v="3"/>
    <x v="4"/>
    <x v="207"/>
    <x v="1"/>
    <n v="1"/>
    <x v="0"/>
    <s v="SI"/>
    <s v="NO"/>
    <s v="SI"/>
    <s v="Verificación"/>
    <s v="HUMBERTO CALLE"/>
    <n v="6"/>
  </r>
  <r>
    <n v="406"/>
    <x v="224"/>
    <m/>
    <s v="900511642-6"/>
    <s v="CAUCHOS ITAGUI S.A.S"/>
    <s v="CAUCHOS ITAGUI "/>
    <m/>
    <s v="Las Mercedes"/>
    <s v="cauchositagui@hotmail.com"/>
    <s v="CR 50 # 46 A 04"/>
    <n v="2776047"/>
    <n v="3164450281"/>
    <x v="2"/>
    <x v="2"/>
    <x v="1103"/>
    <x v="1"/>
    <n v="1"/>
    <x v="0"/>
    <s v="SI"/>
    <s v="NO"/>
    <s v="SI"/>
    <s v="SEGUIMIENTO"/>
    <s v="ANDRES HENAO"/>
    <n v="5"/>
  </r>
  <r>
    <n v="407"/>
    <x v="224"/>
    <m/>
    <s v="39317807-0"/>
    <s v="SOFIA GOMEZ BABILONIA "/>
    <s v="COMPUMUNDO"/>
    <m/>
    <s v="El Rosario"/>
    <s v="compumundo la 58 @gmail.com"/>
    <s v="CR 58B CALLE 47 C 7 "/>
    <n v="3775550"/>
    <n v="3046163408"/>
    <x v="2"/>
    <x v="2"/>
    <x v="1104"/>
    <x v="1"/>
    <n v="0.94"/>
    <x v="0"/>
    <s v="SI"/>
    <s v="NO"/>
    <s v="SI"/>
    <s v="SEGUIMIENTO"/>
    <s v="ANDRES HENAO"/>
    <n v="2"/>
  </r>
  <r>
    <n v="408"/>
    <x v="224"/>
    <m/>
    <s v="98492452-2"/>
    <s v="LEON DARIO GOEZ VAZQUEZ"/>
    <s v="DROGUERIA EL ROSARIO CR"/>
    <m/>
    <s v="El Rosario"/>
    <s v="drogaselrosariog@gmail.com"/>
    <s v="CALLE 47C # 59 C 05"/>
    <n v="5575967"/>
    <n v="3166995322"/>
    <x v="2"/>
    <x v="2"/>
    <x v="997"/>
    <x v="1"/>
    <n v="0.95"/>
    <x v="0"/>
    <s v="SI"/>
    <s v="NO"/>
    <s v="SI"/>
    <s v="SEGUIMIENTO"/>
    <s v="ANDRES HENAO"/>
    <n v="1"/>
  </r>
  <r>
    <n v="409"/>
    <x v="225"/>
    <m/>
    <s v="8.351.232"/>
    <s v="MARIN GARCIA OSCAR ALBERTO"/>
    <s v="RESTAURANTE LA ROTONDA"/>
    <m/>
    <s v="Centro"/>
    <s v="osmaga1949@gmail.com"/>
    <s v="CR 51 # 51-55"/>
    <n v="2777398"/>
    <n v="3002457148"/>
    <x v="2"/>
    <x v="1"/>
    <x v="1052"/>
    <x v="2"/>
    <n v="1"/>
    <x v="0"/>
    <s v="NO"/>
    <s v="NO"/>
    <s v="SI"/>
    <s v="SEGUIMIENTO"/>
    <s v="ISABEL C. RESTREPO"/>
    <n v="3"/>
  </r>
  <r>
    <n v="410"/>
    <x v="225"/>
    <m/>
    <s v="71.768.023"/>
    <s v="ARISTIZABAL GOMEZ WILSON HERNANDO"/>
    <s v="INVERSIONES VERONA ITAGUI"/>
    <m/>
    <s v="Centro"/>
    <s v="inversionesveronaitagui@gmail.com"/>
    <s v="CR 51 # 49-58"/>
    <s v="NO REGISTRA"/>
    <n v="3104219604"/>
    <x v="2"/>
    <x v="1"/>
    <x v="1105"/>
    <x v="2"/>
    <n v="0.98"/>
    <x v="0"/>
    <s v="NO"/>
    <s v="NO"/>
    <s v="SI"/>
    <s v="Verificación"/>
    <s v="ISABEL C. RESTREPO"/>
    <n v="3"/>
  </r>
  <r>
    <n v="411"/>
    <x v="225"/>
    <m/>
    <s v="1.020.413.662"/>
    <s v="LONDOÑO BUSTAMANTE MARIA FERNANDA"/>
    <s v="G Y L ACCESORIOS"/>
    <m/>
    <s v="Centro"/>
    <s v="mafe88521@hotmail.com"/>
    <s v="CR 51 # 49-58 BURB.1"/>
    <s v="NO REGISTRA"/>
    <n v="3205796224"/>
    <x v="2"/>
    <x v="1"/>
    <x v="1106"/>
    <x v="2"/>
    <n v="0.92"/>
    <x v="0"/>
    <s v="NO"/>
    <s v="NO"/>
    <s v="SI"/>
    <s v="Verificación"/>
    <s v="ISABEL C. RESTREPO"/>
    <n v="1"/>
  </r>
  <r>
    <n v="412"/>
    <x v="225"/>
    <m/>
    <s v="71.366.186"/>
    <s v="VERGARA BEJARANO JAIME WILFREDY"/>
    <s v="PAPELERIA Y MISCELANEA MODERNISIMA # 1"/>
    <m/>
    <s v="Centro"/>
    <s v="modernas2020@gmail.com"/>
    <s v="CR 51 # 48-62"/>
    <n v="2770819"/>
    <n v="3015001828"/>
    <x v="2"/>
    <x v="1"/>
    <x v="796"/>
    <x v="2"/>
    <n v="1"/>
    <x v="0"/>
    <s v="NO"/>
    <s v="NO"/>
    <s v="SI"/>
    <s v="SEGUIMIENTO"/>
    <s v="ISABEL C. RESTREPO"/>
    <n v="2"/>
  </r>
  <r>
    <n v="413"/>
    <x v="225"/>
    <m/>
    <s v="1.039.454.256"/>
    <s v="RAMIREZ MUELA LISETH CRISTINA"/>
    <s v="PAPELERIA Y MISCELANEA MODERNISIMA # 2"/>
    <m/>
    <s v="Centro"/>
    <s v="modernisima2@gmail.com"/>
    <s v="CR 51 # 48-54"/>
    <n v="2770819"/>
    <n v="3015199521"/>
    <x v="2"/>
    <x v="1"/>
    <x v="796"/>
    <x v="2"/>
    <n v="1"/>
    <x v="0"/>
    <s v="NO"/>
    <s v="NO"/>
    <s v="SI"/>
    <s v="SEGUIMIENTO"/>
    <s v="ISABEL C. RESTREPO"/>
    <n v="1"/>
  </r>
  <r>
    <n v="414"/>
    <x v="225"/>
    <m/>
    <s v="1.036.672.530"/>
    <s v="MARTINEZ QUINTERO VICTOR"/>
    <s v="MOVIL SHOP"/>
    <m/>
    <s v="Centro"/>
    <s v="vic-0204@hotmail.com"/>
    <s v="CR 51 # 48-31"/>
    <s v="NO REGISTRA"/>
    <n v="3117081574"/>
    <x v="2"/>
    <x v="1"/>
    <x v="1013"/>
    <x v="2"/>
    <n v="0.76"/>
    <x v="1"/>
    <s v="NO"/>
    <s v="SI"/>
    <s v="SI"/>
    <s v="Verificación"/>
    <s v="ISABEL C. RESTREPO"/>
    <n v="3"/>
  </r>
  <r>
    <n v="415"/>
    <x v="225"/>
    <m/>
    <s v="1036615662-8"/>
    <s v="ELIZABETH ESTRADA CASTAÑEDA"/>
    <s v="PILAS Y ACCESORIOS TECNOLOGICOS"/>
    <m/>
    <s v="Centro"/>
    <s v="pilasaccesoriostecnologicos@gmail.com"/>
    <s v="Cr 50 # 51 - 49"/>
    <n v="3628034"/>
    <n v="3106935607"/>
    <x v="2"/>
    <x v="1"/>
    <x v="1034"/>
    <x v="2"/>
    <n v="0.92"/>
    <x v="0"/>
    <s v="NO"/>
    <s v="NO"/>
    <s v="SI"/>
    <s v="Verificación"/>
    <s v="ANDRES HENAO"/>
    <n v="1"/>
  </r>
  <r>
    <n v="416"/>
    <x v="225"/>
    <m/>
    <s v="70514070-7"/>
    <s v="WILLIAM SANCHEZ SANCHEZ"/>
    <s v="PAPELERIA BRITANICA"/>
    <m/>
    <s v="Centro"/>
    <s v="papeleriabritanica@gmail.com"/>
    <s v="Cr 51 # 48 - 44"/>
    <n v="5918687"/>
    <n v="3209061067"/>
    <x v="2"/>
    <x v="1"/>
    <x v="1107"/>
    <x v="2"/>
    <n v="1"/>
    <x v="0"/>
    <s v="NO"/>
    <s v="NO"/>
    <s v="SI"/>
    <s v="Verificación"/>
    <s v="ANDRES HENAO"/>
    <n v="4"/>
  </r>
  <r>
    <n v="417"/>
    <x v="225"/>
    <m/>
    <s v="43181759-3"/>
    <s v="NATALIA ANDREA RESTERPO RAMIREZ"/>
    <s v="TIENDA DE CORAZÓN "/>
    <m/>
    <s v="Centro"/>
    <s v="nrestre26@gmail.com"/>
    <s v="Cr 51 # 48 - 43"/>
    <n v="4795169"/>
    <n v="3206350874"/>
    <x v="2"/>
    <x v="1"/>
    <x v="1108"/>
    <x v="2"/>
    <n v="1"/>
    <x v="0"/>
    <s v="NO"/>
    <s v="NO"/>
    <s v="SI"/>
    <s v="SEGUIMIENTO"/>
    <s v="ANDRES HENAO"/>
    <n v="1"/>
  </r>
  <r>
    <n v="418"/>
    <x v="225"/>
    <m/>
    <s v="98554608-1"/>
    <s v="JAIME ANDRES MEJIA MARTINEZ"/>
    <s v="ELECTRO HOGAR"/>
    <m/>
    <s v="Centro"/>
    <s v="jaimemejia11@hotmail.com"/>
    <s v="Cr 51 # 49 - 37"/>
    <n v="5205334"/>
    <s v="NO REGISTRA"/>
    <x v="2"/>
    <x v="1"/>
    <x v="663"/>
    <x v="2"/>
    <n v="1"/>
    <x v="0"/>
    <s v="NO"/>
    <s v="NO"/>
    <s v="SI"/>
    <s v="SEGUIMIENTO"/>
    <s v="ANDRES HENAO"/>
    <n v="8"/>
  </r>
  <r>
    <n v="419"/>
    <x v="225"/>
    <m/>
    <s v="901405930-2"/>
    <s v="MAKILLA JAM S.A.S "/>
    <s v="MAKILLA"/>
    <m/>
    <s v="Centro  de la moda"/>
    <m/>
    <s v="CR 52D # 81-35 B 202"/>
    <s v="NO REGISTRA "/>
    <n v="3145197622"/>
    <x v="2"/>
    <x v="2"/>
    <x v="19"/>
    <x v="1"/>
    <n v="0.88"/>
    <x v="1"/>
    <s v="SI"/>
    <s v="NO"/>
    <s v="SI"/>
    <s v="SEGUIMIENTO"/>
    <s v="ANDRES HENAO"/>
    <m/>
  </r>
  <r>
    <n v="420"/>
    <x v="225"/>
    <m/>
    <n v="98562830"/>
    <s v="GIOVANY OSPINA ARBOLEDA"/>
    <s v="REMATEKNO"/>
    <m/>
    <s v="El Rosario"/>
    <s v="rematekno@gmail.com"/>
    <s v="CR 59 # 47-46"/>
    <s v="NO REGISTRA"/>
    <n v="3206226939"/>
    <x v="2"/>
    <x v="2"/>
    <x v="1002"/>
    <x v="1"/>
    <n v="1"/>
    <x v="0"/>
    <s v="SI"/>
    <s v="NO"/>
    <s v="SI"/>
    <s v="SEGUIMIENTO"/>
    <s v="ANDRES HENAO"/>
    <n v="1"/>
  </r>
  <r>
    <n v="421"/>
    <x v="226"/>
    <m/>
    <s v="900643143-9"/>
    <s v="DISTRIBUIDORA DE LICORES LICOEXPRES BLOQUE NARANJA "/>
    <s v="LICOEXPRES BLOQUE NARANJA "/>
    <m/>
    <s v="la mayorista "/>
    <s v="gerencia@fooddanddrinks.com.co"/>
    <s v="BLOQUE 24 CC 0148"/>
    <s v="NO REGISTRA "/>
    <n v="3024445410"/>
    <x v="2"/>
    <x v="2"/>
    <x v="1109"/>
    <x v="1"/>
    <n v="0.93"/>
    <x v="0"/>
    <s v="SI"/>
    <s v="NO"/>
    <s v="SI"/>
    <s v="SEGUIMIENTO"/>
    <s v="ANDRES HENAO"/>
    <n v="7"/>
  </r>
  <r>
    <n v="422"/>
    <x v="226"/>
    <m/>
    <s v="4540439-0"/>
    <s v="JULIAN HUMBERTO GUEVARA TREJOS"/>
    <s v="PANADERIA LA 15 EL ROSARIO "/>
    <m/>
    <s v="El Rosario"/>
    <s v="julianguevara514@gmai.com"/>
    <s v="CR 59 # 47 A 19"/>
    <s v="NO REGISTRA"/>
    <n v="3004009433"/>
    <x v="2"/>
    <x v="2"/>
    <x v="1110"/>
    <x v="1"/>
    <n v="1"/>
    <x v="0"/>
    <s v="SI"/>
    <s v="NO"/>
    <s v="SI"/>
    <s v="SEGUIMIENTO"/>
    <s v="ANDRES HENAO"/>
    <n v="3"/>
  </r>
  <r>
    <n v="423"/>
    <x v="226"/>
    <m/>
    <s v="21533798-2"/>
    <s v="NATALIA ANDREA BLANDON CASTAÑEDA"/>
    <s v="VARIEDADES Y FRUTAS EL CAIRO"/>
    <m/>
    <s v="la mayorista"/>
    <s v="nataliablandos@live.com"/>
    <s v="LA MAYORISTA BLOQUE 17 LC 21"/>
    <n v="3717646"/>
    <n v="3127182843"/>
    <x v="2"/>
    <x v="2"/>
    <x v="1111"/>
    <x v="1"/>
    <n v="1"/>
    <x v="0"/>
    <s v="SI"/>
    <s v="NO"/>
    <s v="SI"/>
    <s v="SEGUIMIENTO"/>
    <s v="ANDRES HENAO"/>
    <n v="11"/>
  </r>
  <r>
    <n v="424"/>
    <x v="226"/>
    <m/>
    <s v="1128455117-1"/>
    <s v="JESSICA RAMIREZ MUÑOZ"/>
    <s v="DISTRIBUIDORA 17-11"/>
    <m/>
    <s v="la mayorista "/>
    <s v="wrodriguez96@yahoo.com"/>
    <s v="MAYORISTA BLOQUE 17 LC 11"/>
    <n v="5870503"/>
    <n v="3137493197"/>
    <x v="2"/>
    <x v="2"/>
    <x v="1112"/>
    <x v="1"/>
    <s v="95 %"/>
    <x v="0"/>
    <s v="SI"/>
    <s v="NO"/>
    <s v="SI"/>
    <s v="SEGUIMIENTO"/>
    <s v="ANDRES HENAO"/>
    <n v="5"/>
  </r>
  <r>
    <n v="425"/>
    <x v="226"/>
    <m/>
    <s v="901338920-1"/>
    <s v="COMERCIALIZADORA FRUITGAR S.A.S"/>
    <s v="FRUITGAR"/>
    <m/>
    <s v="la mayorista"/>
    <s v="cebollayverdurasnancy1@hotmail.com"/>
    <s v="LA MAYORISTA BL 17 LC 3"/>
    <s v="NO REGISTRA"/>
    <n v="3188324772"/>
    <x v="2"/>
    <x v="2"/>
    <x v="785"/>
    <x v="1"/>
    <n v="0.94"/>
    <x v="0"/>
    <s v="SI"/>
    <s v="NO"/>
    <s v="SI"/>
    <s v="SEGUIMIENTO"/>
    <s v="ANDRES HENAO"/>
    <n v="3"/>
  </r>
  <r>
    <n v="426"/>
    <x v="226"/>
    <m/>
    <s v="900498967-9"/>
    <s v="FRUTAS Y ESPECIAS EL CAUNZAL S.A.S"/>
    <s v="FRUTAS Y ESPECIAS EL CAUNZAL "/>
    <m/>
    <s v="la mayorista "/>
    <s v="admonfrutassecas@gmail.com"/>
    <s v="MAYORISTA BLOQUE 15-LC 3"/>
    <n v="2850546"/>
    <n v="3108492273"/>
    <x v="2"/>
    <x v="2"/>
    <x v="1113"/>
    <x v="1"/>
    <n v="0.94"/>
    <x v="0"/>
    <s v="SI"/>
    <s v="NO"/>
    <s v="SI"/>
    <s v="SEGUIMIENTO"/>
    <s v="ANDRES HENAO"/>
    <n v="9"/>
  </r>
  <r>
    <n v="427"/>
    <x v="226"/>
    <m/>
    <s v="1128470412-2"/>
    <s v="LUZ AMPARO HERNANDEZ MARIN "/>
    <s v="COMERCIALIZADORA DE PLATANOS DEL QUINDIO "/>
    <m/>
    <s v="la mayorista "/>
    <s v="luz0782@hotmail.com"/>
    <s v="MAYORISTA BL 15 LC 29"/>
    <s v="NO REGISTRA "/>
    <n v="3004040180"/>
    <x v="2"/>
    <x v="2"/>
    <x v="1114"/>
    <x v="1"/>
    <n v="0.94"/>
    <x v="0"/>
    <s v="SI"/>
    <s v="NO"/>
    <s v="SI"/>
    <s v="SEGUIMIENTO"/>
    <s v="ANDRES HENAO"/>
    <n v="3"/>
  </r>
  <r>
    <n v="428"/>
    <x v="226"/>
    <m/>
    <s v="43280146-3"/>
    <s v="LINA MARIA GONZALEZ MARTINEZ"/>
    <s v="DISTRIBUIDORA LINA GONZALEZ "/>
    <m/>
    <s v="la mayorista "/>
    <s v="asesoriascamilomedina01@hotmail.com"/>
    <s v="MAYORISTA BL 15 LC 51"/>
    <n v="3616564"/>
    <n v="3116430159"/>
    <x v="2"/>
    <x v="2"/>
    <x v="1115"/>
    <x v="1"/>
    <n v="1"/>
    <x v="0"/>
    <s v="SI"/>
    <s v="NO"/>
    <s v="SI"/>
    <s v="SEGUIMIENTO"/>
    <s v="ANDRES HENAO"/>
    <n v="7"/>
  </r>
  <r>
    <n v="429"/>
    <x v="226"/>
    <m/>
    <s v="900444739-4"/>
    <s v="DEPOSITO EL CAUNZAL S.A.S."/>
    <s v="DEPOSITO EL CAUNZAL "/>
    <m/>
    <m/>
    <s v="elcanzal@hotmail.com"/>
    <s v="MAYORISTA BL 15 LC 05"/>
    <n v="2850546"/>
    <n v="3146453479"/>
    <x v="2"/>
    <x v="2"/>
    <x v="1116"/>
    <x v="1"/>
    <n v="1"/>
    <x v="0"/>
    <s v="SI"/>
    <s v="NO"/>
    <s v="SI"/>
    <s v="SEGUIMIENTO"/>
    <s v="ANDRES HENAO"/>
    <n v="6"/>
  </r>
  <r>
    <n v="430"/>
    <x v="226"/>
    <m/>
    <s v="900060698-1"/>
    <s v="LOS PLATANALES S.A.S"/>
    <s v="LOS PLATANALES"/>
    <m/>
    <s v="la mayorista "/>
    <s v="rolansonplatanales@gmail.com"/>
    <s v="MAYORISTA BLOQUE 17 LC 43"/>
    <n v="2851547"/>
    <n v="3104287332"/>
    <x v="2"/>
    <x v="2"/>
    <x v="1117"/>
    <x v="1"/>
    <n v="0.94"/>
    <x v="0"/>
    <s v="SI"/>
    <s v="NO"/>
    <s v="SI"/>
    <s v="SEGUIMIENTO"/>
    <s v="ANDRES HENAO"/>
    <n v="4"/>
  </r>
  <r>
    <n v="431"/>
    <x v="226"/>
    <m/>
    <s v="21533798-2"/>
    <s v="NATALIA ANDREA BLANDON CASTAÑEDA"/>
    <s v="VARIEDADES Y FRUTAS EL CAIRO"/>
    <m/>
    <s v="la mayorista"/>
    <s v="nataliablandos@live.com"/>
    <s v="LA MAYORISTA BL 17 LC 21"/>
    <n v="3717646"/>
    <n v="3127282843"/>
    <x v="2"/>
    <x v="2"/>
    <x v="1116"/>
    <x v="1"/>
    <n v="1"/>
    <x v="0"/>
    <s v="SI"/>
    <s v="NO"/>
    <s v="SI"/>
    <s v="SEGUIMIENTO"/>
    <s v="ANDRES HENAO"/>
    <m/>
  </r>
  <r>
    <n v="432"/>
    <x v="227"/>
    <m/>
    <s v="1.036.676.374"/>
    <s v="AGUDELO LOPEZ YENIFER"/>
    <s v="PATUCAS TIENDA DE MASCOTAS"/>
    <m/>
    <s v="Calatrava"/>
    <s v="yeniferagudelolopez97@gmail.com"/>
    <s v="CR 59A # 56-32"/>
    <s v="NO REGISTRA"/>
    <n v="3022984174"/>
    <x v="2"/>
    <x v="1"/>
    <x v="412"/>
    <x v="2"/>
    <n v="0.9"/>
    <x v="0"/>
    <s v="NO"/>
    <s v="NO"/>
    <s v="SI"/>
    <s v="SEGUIMIENTO"/>
    <s v="ISABEL C. RESTREPO"/>
    <n v="1"/>
  </r>
  <r>
    <n v="433"/>
    <x v="228"/>
    <m/>
    <s v="8.396.568"/>
    <s v="MUÑOZ WILSON DE JESUS"/>
    <s v="EXHIBICIONES Y MUEBLES WM"/>
    <m/>
    <s v="Centro"/>
    <s v="wilsonmu1346@hotmail.com"/>
    <s v="CR 52 # 48-46"/>
    <n v="3721096"/>
    <n v="3128483832"/>
    <x v="2"/>
    <x v="1"/>
    <x v="727"/>
    <x v="2"/>
    <n v="0.9"/>
    <x v="0"/>
    <s v="NO"/>
    <s v="NO"/>
    <s v="SI"/>
    <s v="SEGUIMIENTO"/>
    <s v="ISABEL C. RESTREPO"/>
    <n v="2"/>
  </r>
  <r>
    <n v="434"/>
    <x v="228"/>
    <m/>
    <s v="1.036.645.149"/>
    <s v="DELGADO ROJAS KATERINE3"/>
    <s v="DECOHOGAR"/>
    <m/>
    <s v="Centro"/>
    <s v="katerine.delrojas@gmail.com"/>
    <s v="CR 52 # 48-20"/>
    <s v="NO REGISTRA"/>
    <n v="3148165467"/>
    <x v="2"/>
    <x v="1"/>
    <x v="727"/>
    <x v="2"/>
    <n v="0.77"/>
    <x v="1"/>
    <s v="NO"/>
    <s v="NO"/>
    <s v="SI"/>
    <s v="SEGUIMIENTO"/>
    <s v="ANDRES HENAO"/>
    <n v="10"/>
  </r>
  <r>
    <n v="435"/>
    <x v="228"/>
    <m/>
    <s v="8.396.568"/>
    <s v="MUÑOZ WILSON DE JESUS"/>
    <s v="DESING GALERIA"/>
    <m/>
    <s v="Centro"/>
    <s v="wilsonmu1346@hotmail.com"/>
    <s v="CR 52 # 48-12"/>
    <s v="NO REGISTRA"/>
    <n v="3014087905"/>
    <x v="2"/>
    <x v="1"/>
    <x v="727"/>
    <x v="2"/>
    <n v="0.94"/>
    <x v="0"/>
    <s v="NO"/>
    <s v="NO"/>
    <s v="SI"/>
    <s v="Verificación"/>
    <s v="ISABEL C. RESTREPO"/>
    <n v="2"/>
  </r>
  <r>
    <n v="436"/>
    <x v="228"/>
    <m/>
    <s v="1.039.459.026"/>
    <s v="URIBE ROJAS JORGE ISAY"/>
    <s v="DECO U"/>
    <m/>
    <s v="Centro"/>
    <s v="isay.uribe@udea.edu.co"/>
    <s v="CR 52 # 48-52"/>
    <s v="NO REGISTRA"/>
    <n v="3152013007"/>
    <x v="2"/>
    <x v="1"/>
    <x v="727"/>
    <x v="2"/>
    <n v="0.64"/>
    <x v="1"/>
    <s v="NO"/>
    <s v="NO"/>
    <s v="SI"/>
    <s v="Verificación"/>
    <s v="ANDRES HENAO"/>
    <n v="2"/>
  </r>
  <r>
    <n v="437"/>
    <x v="228"/>
    <m/>
    <s v="901.405.362"/>
    <s v="DAFI STORE S.A.S"/>
    <s v="BOUTIQUE BY DAFI"/>
    <m/>
    <s v="Centro"/>
    <s v="alexanderbogotao@hotmail.com"/>
    <s v="CR 52 # 52-63 LC.130"/>
    <s v="NO REGISTRA"/>
    <n v="3205968999"/>
    <x v="2"/>
    <x v="1"/>
    <x v="674"/>
    <x v="1"/>
    <n v="0.98"/>
    <x v="0"/>
    <s v="NO"/>
    <s v="NO"/>
    <s v="SI"/>
    <s v="Verificación"/>
    <s v="ISABEL C. RESTREPO"/>
    <n v="1"/>
  </r>
  <r>
    <n v="438"/>
    <x v="228"/>
    <m/>
    <s v="900.164.325"/>
    <s v="TIBAS S.A.S"/>
    <s v="CLINICAS ODONTOLOGICAS ODONTOSS-ITAGUI"/>
    <m/>
    <s v="Centro"/>
    <s v="itagui@odontoss.com"/>
    <s v="CR 52 # 52-63 LC.107"/>
    <n v="4440062"/>
    <n v="3128603621"/>
    <x v="4"/>
    <x v="2"/>
    <x v="546"/>
    <x v="1"/>
    <n v="0.98"/>
    <x v="0"/>
    <s v="NO"/>
    <s v="NO"/>
    <s v="SI"/>
    <s v="Verificación"/>
    <s v="ISABEL C. RESTREPO"/>
    <n v="5"/>
  </r>
  <r>
    <n v="439"/>
    <x v="228"/>
    <m/>
    <n v="902322435"/>
    <s v="UNIDAD RESIDENCIAL VILLA VERDE P.H"/>
    <s v="UNIDAD RESIDENCIAL VILLA VERDE P.H"/>
    <m/>
    <s v="Los Gomez"/>
    <s v="villaverde.admon@gmail.com"/>
    <s v="Cl 70 # 58 - 133"/>
    <s v="NO REGISTRA"/>
    <n v="3125232494"/>
    <x v="3"/>
    <x v="5"/>
    <x v="995"/>
    <x v="1"/>
    <n v="1"/>
    <x v="0"/>
    <s v="NO"/>
    <s v="NO"/>
    <s v="SI"/>
    <s v="Verificación"/>
    <s v="HUMBERTO CALLE"/>
    <n v="11"/>
  </r>
  <r>
    <n v="440"/>
    <x v="229"/>
    <m/>
    <s v="900.597.592"/>
    <s v="SOLUCIONES TAKTIKA S.A.S"/>
    <s v="TAKTIKA"/>
    <m/>
    <s v="Ditaires"/>
    <s v="info@taktika.co"/>
    <s v="CL 35 # 61-12 LC.100-101"/>
    <n v="5979099"/>
    <n v="3166171787"/>
    <x v="2"/>
    <x v="1"/>
    <x v="1118"/>
    <x v="1"/>
    <n v="0.98"/>
    <x v="0"/>
    <s v="NO"/>
    <s v="NO"/>
    <s v="SI"/>
    <s v="Verificación"/>
    <s v="ISABEL C. RESTREPO"/>
    <n v="14"/>
  </r>
  <r>
    <n v="441"/>
    <x v="229"/>
    <m/>
    <s v="901.445.758"/>
    <s v="INTERCOBRO JURIDICO S.A.S"/>
    <s v="INTERCOBRO JURIDICO"/>
    <m/>
    <s v="Ditaires"/>
    <m/>
    <s v="CL 35 # 61-12 LC.102"/>
    <s v="NO REGISTRA"/>
    <n v="3206785713"/>
    <x v="4"/>
    <x v="2"/>
    <x v="1119"/>
    <x v="1"/>
    <n v="0.8"/>
    <x v="1"/>
    <s v="NO"/>
    <s v="NO"/>
    <s v="SI"/>
    <s v="Verificación"/>
    <s v="ISABEL C. RESTREPO"/>
    <n v="2"/>
  </r>
  <r>
    <n v="442"/>
    <x v="229"/>
    <m/>
    <s v="43.271.890"/>
    <s v="ISAZA ROMERO ANA CAROLINA"/>
    <s v="AMATISTA TIENDA DE MODA"/>
    <m/>
    <s v="Ditaires"/>
    <s v="caroisazar@gmail.com"/>
    <s v="CL 35 # 61-12 LC.70"/>
    <n v="6170089"/>
    <n v="3014350018"/>
    <x v="2"/>
    <x v="1"/>
    <x v="1028"/>
    <x v="2"/>
    <n v="0.94"/>
    <x v="0"/>
    <s v="NO"/>
    <s v="NO"/>
    <s v="SI"/>
    <s v="Verificación"/>
    <s v="ISABEL C. RESTREPO"/>
    <n v="2"/>
  </r>
  <r>
    <n v="443"/>
    <x v="229"/>
    <m/>
    <s v="1.020.416.390"/>
    <s v="SANCHEZ MAYO JANETH CRISTINA"/>
    <s v="AKEMI ESPECIALISTAS EN UÑAS"/>
    <m/>
    <s v="Ditaires"/>
    <s v="jeanethsanchez19885103@gmail.com"/>
    <s v="CL 35 # 61-12 LC.77"/>
    <n v="3066907"/>
    <n v="3206107158"/>
    <x v="4"/>
    <x v="1"/>
    <x v="327"/>
    <x v="2"/>
    <n v="1"/>
    <x v="0"/>
    <s v="NO"/>
    <s v="NO"/>
    <s v="SI"/>
    <s v="Verificación"/>
    <s v="ISABEL C. RESTREPO"/>
    <n v="3"/>
  </r>
  <r>
    <n v="444"/>
    <x v="229"/>
    <m/>
    <s v="900.995.426"/>
    <s v="INMOBILIARIA SILVER HOME S.A.S"/>
    <s v="INMOBILIARIA SILVER HOME"/>
    <m/>
    <s v="Ditaires"/>
    <s v="comercialsilverhome@gmail.com"/>
    <s v="CL 35 # 61-12 LC.106"/>
    <n v="6170155"/>
    <n v="3234737289"/>
    <x v="4"/>
    <x v="2"/>
    <x v="315"/>
    <x v="1"/>
    <n v="0.86"/>
    <x v="1"/>
    <s v="NO"/>
    <s v="NO"/>
    <s v="SI"/>
    <s v="Verificación"/>
    <s v="ISABEL C. RESTREPO"/>
    <n v="4"/>
  </r>
  <r>
    <n v="445"/>
    <x v="229"/>
    <m/>
    <s v="1.128.444.441"/>
    <s v="ARANGO GARCES ALEXANDER"/>
    <s v="DONAIRES SALA DE BELLEZA"/>
    <m/>
    <s v="Ditaires"/>
    <s v="saladebellezadonaires@gmail.com"/>
    <s v="CL 35 # 61-12 LC.107"/>
    <n v="5962330"/>
    <n v="3195486165"/>
    <x v="2"/>
    <x v="1"/>
    <x v="644"/>
    <x v="2"/>
    <n v="1"/>
    <x v="0"/>
    <s v="NO"/>
    <s v="NO"/>
    <s v="SI"/>
    <s v="Verificación"/>
    <s v="ISABEL C. RESTREPO"/>
    <n v="4"/>
  </r>
  <r>
    <n v="446"/>
    <x v="229"/>
    <m/>
    <s v="900.253.872"/>
    <s v="COMPLEX DITAIRES P.H"/>
    <s v="COMPLEX DITAIRES"/>
    <m/>
    <s v="Ditaires"/>
    <s v="admon@complexditaires.com"/>
    <s v="CL 35 # 61-12 LC.108"/>
    <n v="3382316"/>
    <n v="3016307953"/>
    <x v="4"/>
    <x v="2"/>
    <x v="14"/>
    <x v="1"/>
    <n v="1"/>
    <x v="0"/>
    <s v="NO"/>
    <s v="NO"/>
    <s v="SI"/>
    <s v="Verificación"/>
    <s v="ISABEL C. RESTREPO"/>
    <n v="9"/>
  </r>
  <r>
    <n v="447"/>
    <x v="229"/>
    <m/>
    <m/>
    <s v="HOGAR DE LOS RECUERDOS (SUR)"/>
    <s v="HOGAR DE LOS RECUERDOS (SUR)"/>
    <m/>
    <s v="San Pio x"/>
    <s v="juan.pablo06@hotmail.com"/>
    <s v="Cl 33 # 50 C - 05"/>
    <n v="2810954"/>
    <s v="NO REGISTRA"/>
    <x v="3"/>
    <x v="20"/>
    <x v="38"/>
    <x v="1"/>
    <n v="1"/>
    <x v="0"/>
    <s v="NO"/>
    <s v="NO"/>
    <s v="SI"/>
    <s v="Verificación"/>
    <s v="HUMBERTO CALLE"/>
    <n v="10"/>
  </r>
  <r>
    <n v="448"/>
    <x v="230"/>
    <m/>
    <s v="900.427.606"/>
    <s v="RIOS OSPINA LILIANA"/>
    <s v="FUNDACIÓN HUELLAS DEL AYER"/>
    <m/>
    <s v="San Gabriel"/>
    <s v="trabajosocial@fundaciondelayer.com"/>
    <s v="CL 48 # 62-72"/>
    <n v="3371716"/>
    <n v="3008133829"/>
    <x v="4"/>
    <x v="2"/>
    <x v="1120"/>
    <x v="1"/>
    <n v="0.94"/>
    <x v="0"/>
    <s v="NO"/>
    <s v="NO"/>
    <s v="SI"/>
    <s v="Verificación"/>
    <s v="ISABEL C. RESTREPO"/>
    <n v="30"/>
  </r>
  <r>
    <n v="449"/>
    <x v="230"/>
    <m/>
    <s v="901.484.957"/>
    <s v="INVERSIONES MESA 2 S.A.S"/>
    <s v="MERKE FIT - ARRAYANES"/>
    <m/>
    <s v="San Pio"/>
    <s v="andresmesa81@gmail.com"/>
    <s v="CR 50A # 36-90 LC.411"/>
    <n v="4797393"/>
    <n v="3008687608"/>
    <x v="2"/>
    <x v="1"/>
    <x v="1121"/>
    <x v="1"/>
    <n v="1"/>
    <x v="0"/>
    <s v="NO"/>
    <s v="NO"/>
    <s v="SI"/>
    <s v="SEGUIMIENTO"/>
    <s v="ISABEL C. RESTREPO"/>
    <n v="1"/>
  </r>
  <r>
    <n v="450"/>
    <x v="230"/>
    <m/>
    <s v="900.777.063"/>
    <s v="SPORTY CITY S.A.S"/>
    <s v="SMART FIT - ARRAYANES"/>
    <m/>
    <s v="San Pio"/>
    <s v="sergio.salamanca@smartfit.com"/>
    <s v="CR 50A # 36-90 LC.440"/>
    <s v="NO REGISTRA"/>
    <n v="3133428345"/>
    <x v="2"/>
    <x v="2"/>
    <x v="921"/>
    <x v="1"/>
    <n v="0.94"/>
    <x v="0"/>
    <s v="SI"/>
    <s v="NO"/>
    <s v="SI"/>
    <s v="SEGUIMIENTO"/>
    <s v="ISABEL C. RESTREPO"/>
    <n v="22"/>
  </r>
  <r>
    <n v="451"/>
    <x v="231"/>
    <m/>
    <s v="1.128.403.616"/>
    <s v="SEPULVEDA CARDONA DARLYN JOHANA"/>
    <s v="MOSCU STORE"/>
    <m/>
    <s v="Centro"/>
    <s v="j-ohannax@hotmail.com"/>
    <s v="CR 50 # 51-49 LC.128"/>
    <s v="NO REGISTRA"/>
    <n v="3014277765"/>
    <x v="2"/>
    <x v="1"/>
    <x v="1027"/>
    <x v="2"/>
    <n v="0.98"/>
    <x v="0"/>
    <s v="NO"/>
    <s v="NO"/>
    <s v="SI"/>
    <s v="SEGUIMIENTO"/>
    <s v="ISABEL C. RESTREPO"/>
    <n v="1"/>
  </r>
  <r>
    <n v="452"/>
    <x v="231"/>
    <m/>
    <s v="43.169.698"/>
    <s v="JIMENEZ ARIAS MARIA PATRICIA"/>
    <s v="GRANATE BOUTIQUE"/>
    <m/>
    <s v="Centro"/>
    <s v="granate.boutique2@gmail.com"/>
    <s v="CR 50 # 51-49 LC.116"/>
    <s v="NO REGISTRA"/>
    <n v="3245849809"/>
    <x v="2"/>
    <x v="1"/>
    <x v="1122"/>
    <x v="2"/>
    <n v="0.95"/>
    <x v="0"/>
    <s v="NO"/>
    <s v="NO"/>
    <s v="SI"/>
    <s v="Verificación"/>
    <s v="ISABEL C. RESTREPO"/>
    <n v="1"/>
  </r>
  <r>
    <n v="453"/>
    <x v="231"/>
    <m/>
    <s v="1.125.291.172"/>
    <s v="MONTOYA NAVARRO JHONY ALEXANDER"/>
    <s v="MAGIC CASE UNO"/>
    <m/>
    <s v="Centro"/>
    <s v="jhonnymontoya02@gmail.com"/>
    <s v="CR 50 # 51-72"/>
    <n v="3714240"/>
    <n v="3012231462"/>
    <x v="2"/>
    <x v="1"/>
    <x v="313"/>
    <x v="2"/>
    <n v="0.96"/>
    <x v="0"/>
    <s v="NO"/>
    <s v="NO"/>
    <s v="SI"/>
    <s v="Verificación"/>
    <s v="ISABEL C. RESTREPO"/>
    <n v="4"/>
  </r>
  <r>
    <n v="454"/>
    <x v="231"/>
    <m/>
    <s v="1.007.633.835"/>
    <s v="GARCIA OCAMPO JHONATAN"/>
    <s v="STANFORD STORE"/>
    <m/>
    <s v="Centro"/>
    <s v="gjhonatan488@gmail.com"/>
    <s v="CR 50 # 51-49 LC.137"/>
    <s v="NO REGISTRA"/>
    <n v="3014277765"/>
    <x v="2"/>
    <x v="1"/>
    <x v="1027"/>
    <x v="2"/>
    <n v="0.96"/>
    <x v="0"/>
    <s v="NO"/>
    <s v="NO"/>
    <s v="SI"/>
    <s v="SEGUIMIENTO"/>
    <s v="ISABEL C. RESTREPO"/>
    <n v="1"/>
  </r>
  <r>
    <n v="455"/>
    <x v="231"/>
    <m/>
    <s v="811.037.140"/>
    <s v="URBANIZACIÓN LA COLINA DE ASIS P.H"/>
    <s v="LA COLINA DE ASIS ETAPA B"/>
    <m/>
    <s v="Ditaires"/>
    <s v="colinadeasis@hotmail.com"/>
    <s v="CL 34 # 64-110"/>
    <n v="5202199"/>
    <n v="3014702789"/>
    <x v="3"/>
    <x v="2"/>
    <x v="296"/>
    <x v="1"/>
    <n v="1"/>
    <x v="0"/>
    <s v="NO"/>
    <s v="NO"/>
    <s v="SI"/>
    <s v="SEGUIMIENTO"/>
    <s v="ISABEL C. RESTREPO"/>
    <n v="18"/>
  </r>
  <r>
    <n v="456"/>
    <x v="231"/>
    <m/>
    <s v="37.833.192"/>
    <s v="RODRIGUEZ RUIZ MARIA MARLEN"/>
    <s v="INSTITUTO BELLEZA MARLENE"/>
    <m/>
    <s v="Centro"/>
    <s v="institutomarlene.sedeitagui@gmail.com"/>
    <s v="CL 51 # 52-51"/>
    <n v="6170495"/>
    <n v="3225091600"/>
    <x v="4"/>
    <x v="2"/>
    <x v="1097"/>
    <x v="2"/>
    <n v="0.94"/>
    <x v="0"/>
    <s v="NO"/>
    <s v="NO"/>
    <s v="SI"/>
    <s v="SEGUIMIENTO"/>
    <s v="ISABEL C. RESTREPO"/>
    <n v="7"/>
  </r>
  <r>
    <n v="457"/>
    <x v="231"/>
    <m/>
    <s v="900.882.422"/>
    <s v="MERCADERIA S.A.S"/>
    <s v="JUSTO Y BUENO ITAGUI-CAMI"/>
    <m/>
    <s v="Centro"/>
    <s v="m10.cami@mercaderia.com"/>
    <s v="CL 51 # 52-37"/>
    <s v="NO REGISTRA"/>
    <n v="3152586507"/>
    <x v="2"/>
    <x v="1"/>
    <x v="614"/>
    <x v="1"/>
    <n v="1"/>
    <x v="0"/>
    <s v="NO"/>
    <s v="NO"/>
    <s v="SI"/>
    <s v="SEGUIMIENTO"/>
    <s v="ISABEL C. RESTREPO"/>
    <n v="5"/>
  </r>
  <r>
    <n v="458"/>
    <x v="231"/>
    <m/>
    <s v="98.529.827"/>
    <s v="FRANCO VARGAS HERNAN DARIO"/>
    <s v="BOUTIQUE GLORIA"/>
    <m/>
    <s v="Centro"/>
    <s v="francohernan1013@gmail.com"/>
    <s v="CL 51 # 52-21"/>
    <n v="2065217"/>
    <n v="3245331734"/>
    <x v="2"/>
    <x v="1"/>
    <x v="1028"/>
    <x v="2"/>
    <n v="0.97"/>
    <x v="0"/>
    <s v="NO"/>
    <s v="NO"/>
    <s v="SI"/>
    <s v="Verificación"/>
    <s v="ISABEL C. RESTREPO"/>
    <n v="1"/>
  </r>
  <r>
    <n v="459"/>
    <x v="231"/>
    <m/>
    <s v="1.036.653.948"/>
    <s v="RUIZ PATIÑO BRYAN"/>
    <s v="FRESH PERFUM.CO # 1"/>
    <m/>
    <s v="Centro"/>
    <s v="administración@freshperfum.co"/>
    <s v="CR 52 # 51A-37"/>
    <n v="3714244"/>
    <n v="3013083995"/>
    <x v="2"/>
    <x v="1"/>
    <x v="876"/>
    <x v="2"/>
    <n v="1"/>
    <x v="0"/>
    <s v="NO"/>
    <s v="NO"/>
    <s v="SI"/>
    <s v="Verificación"/>
    <s v="ISABEL C. RESTREPO"/>
    <n v="2"/>
  </r>
  <r>
    <n v="460"/>
    <x v="231"/>
    <m/>
    <s v="800120681-2"/>
    <s v="CROYDON COLOMBIA S.A"/>
    <s v="CROYDON"/>
    <m/>
    <s v="Centro"/>
    <s v="itagui.croydon@gmail.com"/>
    <s v="Cr 50 # 51 - 03"/>
    <n v="4192063"/>
    <s v="NO REGISTRA"/>
    <x v="2"/>
    <x v="1"/>
    <x v="1123"/>
    <x v="1"/>
    <n v="1"/>
    <x v="0"/>
    <s v="NO"/>
    <s v="NO"/>
    <s v="SI"/>
    <s v="Verificación"/>
    <s v="ANDRES HENAO"/>
    <n v="3"/>
  </r>
  <r>
    <n v="461"/>
    <x v="231"/>
    <m/>
    <s v="901273059-3"/>
    <s v="T Y K INVERSIONES S.A.S"/>
    <s v="T Y K PERRIQUESUDOS ITAGUI"/>
    <m/>
    <s v="Mall San Pablo"/>
    <s v="thomasviana16@gmail.com"/>
    <s v="Cr 58 # 78 - 44"/>
    <n v="2099681"/>
    <n v="3506152468"/>
    <x v="2"/>
    <x v="1"/>
    <x v="1124"/>
    <x v="1"/>
    <n v="1"/>
    <x v="0"/>
    <s v="NO"/>
    <s v="NO"/>
    <s v="SI"/>
    <s v="Verificación"/>
    <s v="ANDRES HENAO"/>
    <n v="3"/>
  </r>
  <r>
    <n v="462"/>
    <x v="232"/>
    <m/>
    <s v="70.902.057"/>
    <s v="GIRALDO OMAR DE JESUS"/>
    <s v="PANADERIA Y REPOSTERIA ANTOJITOS LA INDEPENDENCIA"/>
    <m/>
    <s v="La Independencia"/>
    <s v="m.marulanda@hotmail.com"/>
    <s v="CL 37 # 42-25"/>
    <s v="NO REGISTRA"/>
    <n v="3024345120"/>
    <x v="2"/>
    <x v="1"/>
    <x v="234"/>
    <x v="2"/>
    <n v="0.97"/>
    <x v="0"/>
    <s v="NO"/>
    <s v="NO"/>
    <s v="SI"/>
    <s v="Verificación"/>
    <s v="ISABEL C. RESTREPO"/>
    <n v="6"/>
  </r>
  <r>
    <n v="463"/>
    <x v="232"/>
    <m/>
    <s v="43.185.807"/>
    <s v="GIL NARANJO LINA MARCELA"/>
    <s v="MERCA FRUVER WILLY"/>
    <m/>
    <s v="La Independencia"/>
    <s v="marcegill2@hotmail.com"/>
    <s v="CL 37 # 42-23"/>
    <n v="5501362"/>
    <n v="3504472930"/>
    <x v="2"/>
    <x v="1"/>
    <x v="991"/>
    <x v="2"/>
    <n v="0.91"/>
    <x v="0"/>
    <s v="NO"/>
    <s v="NO"/>
    <s v="SI"/>
    <s v="Verificación"/>
    <s v="ISABEL C. RESTREPO"/>
    <n v="2"/>
  </r>
  <r>
    <n v="464"/>
    <x v="232"/>
    <m/>
    <s v="98.477.192"/>
    <s v="URREGO GUSTAVO DE JESUS"/>
    <s v="RESTAURANTE SAN JOSE"/>
    <m/>
    <s v="San Jose"/>
    <s v="saideurrego87@gmail.com"/>
    <s v="CL 38 # 40-03"/>
    <n v="3776615"/>
    <n v="3017027690"/>
    <x v="2"/>
    <x v="1"/>
    <x v="1052"/>
    <x v="2"/>
    <n v="0.95"/>
    <x v="0"/>
    <s v="NO"/>
    <s v="NO"/>
    <s v="SI"/>
    <s v="SEGUIMIENTO"/>
    <s v="ISABEL C. RESTREPO"/>
    <n v="2"/>
  </r>
  <r>
    <n v="465"/>
    <x v="232"/>
    <m/>
    <s v="15.489.102"/>
    <s v="LAVERDE ARGAEZ NORBERTO"/>
    <s v="FRUVER LA 40"/>
    <m/>
    <s v="San Jose"/>
    <s v="norbertolaverde77@gmail.com"/>
    <s v="DIAG 40 # 37A-37"/>
    <n v="5994193"/>
    <n v="3136728043"/>
    <x v="2"/>
    <x v="1"/>
    <x v="41"/>
    <x v="2"/>
    <n v="0.69"/>
    <x v="1"/>
    <s v="NO"/>
    <s v="NO"/>
    <s v="SI"/>
    <s v="Verificación"/>
    <s v="ISABEL C. RESTREPO"/>
    <n v="2"/>
  </r>
  <r>
    <n v="466"/>
    <x v="232"/>
    <m/>
    <s v="42.798.544"/>
    <s v="MEJIA LUZ MARINA"/>
    <s v="LOS SUPER QUESUDOS"/>
    <m/>
    <s v="San Jose"/>
    <s v="fritosmary@gmail.com"/>
    <s v="CL 36A # 39-85"/>
    <s v="NO REGISTRA"/>
    <n v="3148605972"/>
    <x v="2"/>
    <x v="1"/>
    <x v="55"/>
    <x v="2"/>
    <n v="0.88"/>
    <x v="1"/>
    <s v="NO"/>
    <s v="NO"/>
    <s v="SI"/>
    <s v="Verificación"/>
    <s v="ISABEL C. RESTREPO"/>
    <n v="4"/>
  </r>
  <r>
    <n v="467"/>
    <x v="232"/>
    <m/>
    <s v="71.698.045"/>
    <s v="VALENCIA JUAN CARLOS"/>
    <s v="BRISAS PAN DE JUAN"/>
    <m/>
    <s v="San Jose"/>
    <s v="jucavaca11@gmail.com"/>
    <s v="DIAG 40 # 35-07"/>
    <s v="NO REGISTRA"/>
    <n v="3183516584"/>
    <x v="2"/>
    <x v="1"/>
    <x v="234"/>
    <x v="2"/>
    <n v="0.94"/>
    <x v="0"/>
    <s v="NO"/>
    <s v="NO"/>
    <s v="SI"/>
    <s v="Verificación"/>
    <s v="ISABEL C. RESTREPO"/>
    <n v="8"/>
  </r>
  <r>
    <n v="468"/>
    <x v="232"/>
    <m/>
    <s v="43.477.814"/>
    <s v="DUQUE LUZ YORLADY"/>
    <s v="PANADERIA Y SALSAMENTARIA 15 LETRAS"/>
    <m/>
    <s v="San Jose"/>
    <s v="yorla@live,com"/>
    <s v="DIAG 40 # 35-02"/>
    <s v="NO REGISTRA"/>
    <n v="3137892604"/>
    <x v="2"/>
    <x v="1"/>
    <x v="234"/>
    <x v="2"/>
    <n v="1"/>
    <x v="0"/>
    <s v="NO"/>
    <s v="NO"/>
    <s v="SI"/>
    <s v="Verificación"/>
    <s v="ISABEL C. RESTREPO"/>
    <n v="2"/>
  </r>
  <r>
    <n v="469"/>
    <x v="232"/>
    <m/>
    <s v="1.000.869.969"/>
    <s v="TABARES MARIN DARWIN"/>
    <s v="FRUTAS Y VERDURAS DARWIN # 2"/>
    <m/>
    <s v="San Jose"/>
    <s v="darwintabares087@gmail.com"/>
    <s v="CL 36A # 38A-28"/>
    <s v="NO REGISTRA"/>
    <s v="3013216193-3134193589"/>
    <x v="2"/>
    <x v="1"/>
    <x v="41"/>
    <x v="2"/>
    <n v="0.54"/>
    <x v="1"/>
    <s v="NO"/>
    <s v="NO"/>
    <s v="SI"/>
    <s v="Verificación"/>
    <s v="ISABEL C. RESTREPO"/>
    <n v="4"/>
  </r>
  <r>
    <n v="470"/>
    <x v="232"/>
    <m/>
    <s v="43.458.493"/>
    <s v="GIRALDO HERRERA MARIA ROCIO"/>
    <s v="CHOCOLO'S"/>
    <m/>
    <s v="San Jose"/>
    <s v="rocigiraldo@outlook.com"/>
    <s v="CR 44 # 42-15"/>
    <n v="3741770"/>
    <m/>
    <x v="2"/>
    <x v="1"/>
    <x v="55"/>
    <x v="2"/>
    <n v="0.96"/>
    <x v="0"/>
    <s v="NO"/>
    <s v="NO"/>
    <s v="SI"/>
    <s v="Verificación"/>
    <s v="ISABEL C. RESTREPO"/>
    <n v="1"/>
  </r>
  <r>
    <n v="471"/>
    <x v="232"/>
    <m/>
    <s v="43.191.116"/>
    <s v="ECHEVERRI PEREZ DIANA CATALINA"/>
    <s v="GRANERO MIXTO EL LUCERON"/>
    <m/>
    <s v="La Independencia"/>
    <s v="cataechevery@gmail.com"/>
    <s v="DIAG 43 # 37B-65"/>
    <n v="6164343"/>
    <n v="3127800840"/>
    <x v="2"/>
    <x v="1"/>
    <x v="1125"/>
    <x v="2"/>
    <n v="0.81"/>
    <x v="1"/>
    <s v="NO"/>
    <s v="NO"/>
    <s v="SI"/>
    <s v="Verificación"/>
    <s v="ISABEL C. RESTREPO"/>
    <n v="2"/>
  </r>
  <r>
    <n v="472"/>
    <x v="232"/>
    <m/>
    <s v="1.036.682.946"/>
    <s v="BUITRAGO MORALES LAURA VANESSA"/>
    <s v="FONDA LA LUPE J.P"/>
    <m/>
    <s v="La Independencia"/>
    <s v="lavanesa09@hotmail.com"/>
    <s v="DIAG 44 # 37B-92 INT.108"/>
    <s v="NO REGISTRA"/>
    <n v="3195174786"/>
    <x v="2"/>
    <x v="1"/>
    <x v="380"/>
    <x v="2"/>
    <n v="0.75"/>
    <x v="1"/>
    <s v="NO"/>
    <s v="NO"/>
    <s v="SI"/>
    <s v="Verificación"/>
    <s v="ISABEL C. RESTREPO"/>
    <n v="2"/>
  </r>
  <r>
    <n v="473"/>
    <x v="232"/>
    <m/>
    <s v="890.981.509"/>
    <s v="IGLESIA EVANGELICA BAUTISTA"/>
    <s v="IGLESIA EVANGELICA BAUTISTA DE ITAGUI"/>
    <m/>
    <s v="Centro"/>
    <s v="juandrescardonaq@gmail.com"/>
    <s v="CL 50 # 52-60"/>
    <n v="4940813"/>
    <n v="3185777854"/>
    <x v="4"/>
    <x v="2"/>
    <x v="101"/>
    <x v="1"/>
    <n v="0.96"/>
    <x v="0"/>
    <s v="SI"/>
    <s v="NO"/>
    <s v="SI"/>
    <s v="SEGUIMIENTO"/>
    <s v="ISABEL C. RESTREPO"/>
    <n v="4"/>
  </r>
  <r>
    <n v="474"/>
    <x v="232"/>
    <m/>
    <s v="1.039.459.026"/>
    <s v="URIBE ROJAS JORGE ISAY"/>
    <s v="DECO U"/>
    <m/>
    <s v="Centro"/>
    <s v="isay.uribe@udea.edu.co"/>
    <s v="CR 52 # 48-52"/>
    <s v="NO REGISTRA"/>
    <n v="3152013007"/>
    <x v="2"/>
    <x v="1"/>
    <x v="727"/>
    <x v="2"/>
    <n v="0.94"/>
    <x v="0"/>
    <s v="NO"/>
    <s v="NO"/>
    <s v="SI"/>
    <s v="SEGUIMIENTO"/>
    <s v="ISABEL C. RESTREPO"/>
    <n v="2"/>
  </r>
  <r>
    <n v="475"/>
    <x v="233"/>
    <m/>
    <s v="890.900.162"/>
    <s v="AUTOINDUSTRIALES CAMEL S.A.S"/>
    <s v="AUTOINDUSTRIALES CAMEL"/>
    <m/>
    <s v="Capricentro"/>
    <s v="wgarcia@camel.com.co"/>
    <s v="CL 72 # 44-10"/>
    <n v="3704300"/>
    <m/>
    <x v="1"/>
    <x v="2"/>
    <x v="1126"/>
    <x v="1"/>
    <n v="0.9"/>
    <x v="0"/>
    <s v="NO"/>
    <s v="NO"/>
    <s v="SI"/>
    <s v="Verificación"/>
    <s v="ISABEL C. RESTREPO"/>
    <n v="68"/>
  </r>
  <r>
    <n v="476"/>
    <x v="233"/>
    <m/>
    <s v="95.343.576"/>
    <s v="CADAVID CARMONA NESTOR"/>
    <s v="HELADERIA LA CONERIA"/>
    <m/>
    <s v="El Rosario"/>
    <s v="kataleya8416@gmail.com"/>
    <s v="CL 48 # 57-63 LC.1"/>
    <s v="NO REGISTRA"/>
    <n v="3113400036"/>
    <x v="2"/>
    <x v="1"/>
    <x v="381"/>
    <x v="2"/>
    <n v="0.71"/>
    <x v="1"/>
    <s v="NO"/>
    <s v="NO"/>
    <s v="SI"/>
    <s v="Verificación"/>
    <s v="ISABEL C. RESTREPO"/>
    <n v="2"/>
  </r>
  <r>
    <n v="477"/>
    <x v="233"/>
    <m/>
    <s v="6.790.667"/>
    <s v="CALLE GONZALEZ FABIO LEÓN"/>
    <s v="GRANERO MIXTO LA FONDA"/>
    <m/>
    <s v="El Rosario"/>
    <s v="copiasymaz@hotmail.com"/>
    <s v="CL 48 # 58-06"/>
    <n v="3774406"/>
    <n v="3122664467"/>
    <x v="2"/>
    <x v="1"/>
    <x v="1125"/>
    <x v="2"/>
    <n v="0.91"/>
    <x v="0"/>
    <s v="NO"/>
    <s v="NO"/>
    <s v="SI"/>
    <s v="Verificación"/>
    <s v="ISABEL C. RESTREPO"/>
    <n v="2"/>
  </r>
  <r>
    <n v="478"/>
    <x v="233"/>
    <m/>
    <s v="43.187.222"/>
    <s v="ALVAREZ LOPEZ LEIDY DURLEY"/>
    <s v="MARISANT SALA BELLEZA"/>
    <m/>
    <s v="El Rosario"/>
    <s v="leidyalvarezlopez3@gmail.com"/>
    <s v="CR 58 # 48-07"/>
    <s v="NO REGISTRA"/>
    <n v="3193871812"/>
    <x v="2"/>
    <x v="1"/>
    <x v="644"/>
    <x v="2"/>
    <n v="0.91"/>
    <x v="0"/>
    <s v="NO"/>
    <s v="NO"/>
    <s v="SI"/>
    <s v="Verificación"/>
    <s v="ISABEL C. RESTREPO"/>
    <n v="2"/>
  </r>
  <r>
    <n v="479"/>
    <x v="233"/>
    <m/>
    <s v="901.272.208"/>
    <s v="INVERSIONES C Y G COMPANY S.A.S"/>
    <s v="CARNICERIA BUTCHER SHOP-PREMIUM"/>
    <m/>
    <s v="El Rosario"/>
    <s v="raigosamedinajuliana@gmail.com"/>
    <s v="CL 48 # 57A-17"/>
    <n v="4942022"/>
    <n v="3004205193"/>
    <x v="2"/>
    <x v="1"/>
    <x v="723"/>
    <x v="1"/>
    <n v="0.94"/>
    <x v="0"/>
    <s v="NO"/>
    <s v="NO"/>
    <s v="SI"/>
    <s v="Verificación"/>
    <s v="ISABEL C. RESTREPO"/>
    <n v="4"/>
  </r>
  <r>
    <n v="480"/>
    <x v="233"/>
    <m/>
    <s v="71.140.344"/>
    <s v="CATAÑEDA VILLADA IVAN DE JESUS"/>
    <s v="EL RINCONCITO DE KIMBERLY"/>
    <m/>
    <s v="El Rosario"/>
    <s v="ivan6105@gmail.com"/>
    <s v="CL 48 # 57-01"/>
    <s v="NO REGISTRA"/>
    <n v="3207530615"/>
    <x v="2"/>
    <x v="1"/>
    <x v="380"/>
    <x v="2"/>
    <n v="0.9"/>
    <x v="0"/>
    <s v="NO"/>
    <s v="NO"/>
    <s v="SI"/>
    <s v="Verificación"/>
    <s v="ISABEL C. RESTREPO"/>
    <n v="1"/>
  </r>
  <r>
    <n v="481"/>
    <x v="233"/>
    <m/>
    <s v="3.501.466"/>
    <s v="PABON RESTREPO RAUL DE JESUS"/>
    <s v="GRANERO LA 57"/>
    <m/>
    <s v="El Rosario"/>
    <s v="NO REGISTRA"/>
    <s v="CR 57 # 47A-07"/>
    <n v="3728911"/>
    <s v="NO REGISTRA"/>
    <x v="2"/>
    <x v="1"/>
    <x v="1125"/>
    <x v="2"/>
    <n v="0.91"/>
    <x v="0"/>
    <s v="NO"/>
    <s v="NO"/>
    <s v="SI"/>
    <s v="Verificación"/>
    <s v="ISABEL C. RESTREPO"/>
    <n v="1"/>
  </r>
  <r>
    <n v="482"/>
    <x v="233"/>
    <m/>
    <s v="1.036.614.763"/>
    <s v="GOMEZ VELASQUEZ DANNY ESTEBAN"/>
    <s v="DROGUERIA LA NUEVA GALAXIA"/>
    <m/>
    <s v="El Rosario"/>
    <s v="gomezvelasquezesteban@gmail.com"/>
    <s v="CR 56 # 47A-55"/>
    <n v="2879625"/>
    <s v="NO REGISTRA"/>
    <x v="2"/>
    <x v="1"/>
    <x v="309"/>
    <x v="2"/>
    <n v="1"/>
    <x v="0"/>
    <s v="NO"/>
    <s v="NO"/>
    <s v="SI"/>
    <s v="Verificación"/>
    <s v="ISABEL C. RESTREPO"/>
    <n v="2"/>
  </r>
  <r>
    <n v="483"/>
    <x v="233"/>
    <m/>
    <s v="900.276.961"/>
    <s v="KOBA COLOMBIA S.A.S"/>
    <s v="TIENDA D1 - EL ROSARIO"/>
    <m/>
    <s v="El Rosario"/>
    <s v="sirley.sanchez@koba-group.com"/>
    <s v="CR 56 # 47A-41"/>
    <s v="NO REGISTRA"/>
    <n v="3218429134"/>
    <x v="2"/>
    <x v="1"/>
    <x v="1084"/>
    <x v="1"/>
    <n v="1"/>
    <x v="0"/>
    <s v="NO"/>
    <s v="NO"/>
    <s v="SI"/>
    <s v="Verificación"/>
    <s v="ISABEL C. RESTREPO"/>
    <n v="7"/>
  </r>
  <r>
    <n v="484"/>
    <x v="233"/>
    <m/>
    <s v="811.042.205"/>
    <s v="LAMPARAS ILUMECO S.A.S"/>
    <s v="LAMPARAS ILUMECO"/>
    <m/>
    <s v="San Jose"/>
    <s v="admon@lamparasilumeco.com"/>
    <s v="CR 42 # 82-05"/>
    <n v="4448206"/>
    <n v="3183248622"/>
    <x v="1"/>
    <x v="2"/>
    <x v="1127"/>
    <x v="1"/>
    <n v="0.91"/>
    <x v="0"/>
    <s v="NO"/>
    <s v="NO"/>
    <s v="SI"/>
    <s v="Verificación"/>
    <s v="ISABEL C. RESTREPO"/>
    <n v="68"/>
  </r>
  <r>
    <n v="485"/>
    <x v="234"/>
    <m/>
    <s v="98.532.425"/>
    <s v="CADAVID RESTREPO JAIRO LEÓN"/>
    <s v="PANADERIA ANTOJADOS J.D.A"/>
    <m/>
    <s v="Ditaires"/>
    <s v="jairoleoncadavid@gmail.com"/>
    <s v="CL 35 # 61-12 LC.78"/>
    <s v="NO REGISTRA"/>
    <n v="3005986977"/>
    <x v="2"/>
    <x v="1"/>
    <x v="234"/>
    <x v="2"/>
    <n v="0.93"/>
    <x v="0"/>
    <s v="NO"/>
    <s v="NO"/>
    <s v="SI"/>
    <s v="Verificación"/>
    <s v="ISABEL C. RESTREPO"/>
    <n v="3"/>
  </r>
  <r>
    <n v="486"/>
    <x v="234"/>
    <m/>
    <s v="901.445.758"/>
    <s v="INTERCOBRO JURIDICO S.A.S"/>
    <s v="INTERCOBRO JURIDICO"/>
    <m/>
    <s v="Ditaires"/>
    <s v="intercobrojuridico@gmail.com"/>
    <s v="CL 35 # 61-12 LC.102"/>
    <s v="NO REGISTRA"/>
    <n v="3206785713"/>
    <x v="4"/>
    <x v="2"/>
    <x v="1119"/>
    <x v="1"/>
    <n v="0.95"/>
    <x v="0"/>
    <s v="NO"/>
    <s v="NO"/>
    <s v="SI"/>
    <s v="SEGUIMIENTO"/>
    <s v="ISABEL C. RESTREPO"/>
    <n v="2"/>
  </r>
  <r>
    <n v="487"/>
    <x v="234"/>
    <m/>
    <s v="901.282.105"/>
    <s v="INDOOR SPORT S.A.S"/>
    <s v="INDOOR SEDE OPERATIVA"/>
    <m/>
    <s v="Ditaires"/>
    <s v="indoor.sport92@gmail.com"/>
    <s v="CL 35 # 61-12 LC.61"/>
    <n v="2066842"/>
    <n v="3178861060"/>
    <x v="1"/>
    <x v="11"/>
    <x v="440"/>
    <x v="1"/>
    <n v="0.96"/>
    <x v="0"/>
    <s v="NO"/>
    <s v="NO"/>
    <s v="SI"/>
    <s v="Verificación"/>
    <s v="ISABEL C. RESTREPO"/>
    <n v="14"/>
  </r>
  <r>
    <n v="488"/>
    <x v="234"/>
    <m/>
    <s v="901.282.105"/>
    <s v="INDOOR SPORT S.A.S"/>
    <s v="INDOOR SEDE VENTAS"/>
    <m/>
    <s v="Ditaires"/>
    <s v="indoor.sport92@gmail.com"/>
    <s v="CL 35 # 61-12 LC.99"/>
    <n v="2066842"/>
    <n v="3178861060"/>
    <x v="2"/>
    <x v="1"/>
    <x v="1028"/>
    <x v="1"/>
    <n v="0.96"/>
    <x v="0"/>
    <s v="NO"/>
    <s v="NO"/>
    <s v="SI"/>
    <s v="Verificación"/>
    <s v="ISABEL C. RESTREPO"/>
    <n v="1"/>
  </r>
  <r>
    <n v="489"/>
    <x v="234"/>
    <m/>
    <s v="901.386.842"/>
    <s v="TODO BIENES S.A.S"/>
    <s v="TODO BIENES INMOBILIARIA"/>
    <m/>
    <s v="Ditaires"/>
    <s v="todobienes2020@gmail.com"/>
    <s v="CL 35 # 61-12 LC.96"/>
    <n v="6170294"/>
    <n v="3157241901"/>
    <x v="4"/>
    <x v="1"/>
    <x v="287"/>
    <x v="1"/>
    <n v="0.94"/>
    <x v="0"/>
    <s v="NO"/>
    <s v="NO"/>
    <s v="SI"/>
    <s v="Verificación"/>
    <s v="ISABEL C. RESTREPO"/>
    <n v="3"/>
  </r>
  <r>
    <n v="490"/>
    <x v="234"/>
    <m/>
    <s v="43.255.938"/>
    <s v="RIVERA SANCHEZ LILIANA GICELA"/>
    <s v="TU OFICINA YA"/>
    <m/>
    <s v="Ditaires"/>
    <s v="imprimir93@gmail.com"/>
    <s v="CL 35 # 61-12 LC.94"/>
    <s v="NO REGISTRA"/>
    <n v="3156598263"/>
    <x v="2"/>
    <x v="1"/>
    <x v="796"/>
    <x v="2"/>
    <n v="0.96"/>
    <x v="0"/>
    <s v="NO"/>
    <s v="NO"/>
    <s v="SI"/>
    <s v="Verificación"/>
    <s v="ISABEL C. RESTREPO"/>
    <n v="1"/>
  </r>
  <r>
    <n v="491"/>
    <x v="234"/>
    <m/>
    <s v="901.480.429"/>
    <s v="CARNICOS DON JOSE S.A.S"/>
    <s v="CARNICOS DON TOÑO"/>
    <m/>
    <s v="Ditaires"/>
    <s v="donjoses.a.s@gmail.com"/>
    <s v="CL 35 # 61-12 LC.76"/>
    <s v="NO REGISTRA"/>
    <n v="3218736509"/>
    <x v="1"/>
    <x v="2"/>
    <x v="1128"/>
    <x v="1"/>
    <n v="0.93"/>
    <x v="0"/>
    <s v="NO"/>
    <s v="NO"/>
    <s v="SI"/>
    <s v="Verificación"/>
    <s v="ISABEL C. RESTREPO"/>
    <n v="4"/>
  </r>
  <r>
    <n v="492"/>
    <x v="234"/>
    <m/>
    <s v="901.480.429"/>
    <s v="CARNICOS DON JOSE S.A.S"/>
    <s v="ASADOS DON TOÑO"/>
    <m/>
    <s v="Ditaires"/>
    <s v="donjoses.a.s@gmail.com"/>
    <s v="CL 35 # 61-11 LC.110"/>
    <s v="NO REGISTRA"/>
    <n v="3218736509"/>
    <x v="2"/>
    <x v="1"/>
    <x v="1052"/>
    <x v="1"/>
    <n v="0.93"/>
    <x v="0"/>
    <s v="NO"/>
    <s v="NO"/>
    <s v="SI"/>
    <s v="Verificación"/>
    <s v="ISABEL C. RESTREPO"/>
    <n v="2"/>
  </r>
  <r>
    <n v="493"/>
    <x v="234"/>
    <m/>
    <s v="43.288.096"/>
    <s v="HENAO CORREA CLAUDIA MARIA"/>
    <s v="ALMACEN MOTO LONDOÑO"/>
    <m/>
    <s v="Ditaires"/>
    <s v="henaoclaudia74@gmail.com"/>
    <s v="CL 35 # 61-12 LC.80"/>
    <s v="NO REGISTRA"/>
    <n v="3127578238"/>
    <x v="2"/>
    <x v="1"/>
    <x v="1129"/>
    <x v="2"/>
    <n v="0.9"/>
    <x v="0"/>
    <s v="NO"/>
    <s v="NO"/>
    <s v="SI"/>
    <s v="Verificación"/>
    <s v="ISABEL C. RESTREPO"/>
    <n v="2"/>
  </r>
  <r>
    <n v="494"/>
    <x v="234"/>
    <m/>
    <s v="98.533.892"/>
    <s v="ECHAVARRIA ORTEGA LUIS HERNANDO"/>
    <s v="TIENDA DEL PELUQUERO Y VARIEDADES L Y L"/>
    <m/>
    <s v="Ditaires"/>
    <s v="lhernandoe2009@hotmail.com"/>
    <s v="CL 35 # 61-12 LC.125"/>
    <s v="NO REGISTRA"/>
    <n v="3005248996"/>
    <x v="2"/>
    <x v="1"/>
    <x v="679"/>
    <x v="2"/>
    <n v="0.91"/>
    <x v="0"/>
    <s v="NO"/>
    <s v="NO"/>
    <s v="SI"/>
    <s v="Verificación"/>
    <s v="ISABEL C. RESTREPO"/>
    <n v="2"/>
  </r>
  <r>
    <n v="495"/>
    <x v="234"/>
    <m/>
    <s v="43.265.167"/>
    <s v="USME MORENO PAOLA ANDREA"/>
    <s v="VALENTINO SALÓN"/>
    <m/>
    <s v="Ditaires"/>
    <s v="valenn.1706@gmail.com"/>
    <s v="CL 35 # 61-12 LC.82"/>
    <s v="NO REGISTRA"/>
    <n v="3192091909"/>
    <x v="2"/>
    <x v="1"/>
    <x v="679"/>
    <x v="2"/>
    <n v="0.87"/>
    <x v="1"/>
    <s v="NO"/>
    <s v="NO"/>
    <s v="SI"/>
    <s v="Verificación"/>
    <s v="ISABEL C. RESTREPO"/>
    <n v="2"/>
  </r>
  <r>
    <n v="496"/>
    <x v="234"/>
    <m/>
    <s v="21790738-1"/>
    <s v="CAFETERIA I.E ENRIQUE VELEZ ESCOBAR"/>
    <s v="CAFETERIA I.E ENRIQUE VELEZ ESCOBAR"/>
    <m/>
    <s v="Santa Maria"/>
    <s v="maria-bit@hotmail.com"/>
    <s v="Cr 52 C # 72 - 69"/>
    <s v="NO REGISTRA"/>
    <n v="3105182217"/>
    <x v="2"/>
    <x v="1"/>
    <x v="1130"/>
    <x v="1"/>
    <n v="1"/>
    <x v="0"/>
    <s v="NO"/>
    <s v="NO"/>
    <s v="SI"/>
    <s v="Verificación"/>
    <s v="HUMBERTO CALLE"/>
    <n v="3"/>
  </r>
  <r>
    <n v="497"/>
    <x v="235"/>
    <m/>
    <s v="830.032.247"/>
    <s v="IGLESIA DE DIOS MINISTERIAL DE JESUCRISTO INTERNACIONAL"/>
    <s v="IGLESIA MINISTERIAL"/>
    <m/>
    <s v="La Cruz"/>
    <s v="javihdoes@gmail.com"/>
    <s v="CL 51 # 40-159"/>
    <s v="NO REGISTRA"/>
    <s v="3136096865-3164939365"/>
    <x v="4"/>
    <x v="2"/>
    <x v="101"/>
    <x v="1"/>
    <n v="1"/>
    <x v="0"/>
    <s v="SI"/>
    <s v="NO"/>
    <s v="SI"/>
    <s v="SEGUIMIENTO"/>
    <s v="ISABEL C. RESTREPO"/>
    <n v="20"/>
  </r>
  <r>
    <n v="498"/>
    <x v="235"/>
    <m/>
    <s v="43.491.540"/>
    <s v="GONZALEZ GALEANO CLAUDIA AMPARO"/>
    <s v="LA SUPER CANCHILAS"/>
    <m/>
    <s v="La Finquita"/>
    <s v="claudiag0531@hotmail.com"/>
    <s v="CR 56A # 29AA-08"/>
    <s v="NO REGISTRA"/>
    <s v="3054585794-3012235123"/>
    <x v="2"/>
    <x v="1"/>
    <x v="55"/>
    <x v="2"/>
    <n v="0.81"/>
    <x v="1"/>
    <s v="SI"/>
    <s v="NO"/>
    <s v="SI"/>
    <s v="Verificación"/>
    <s v="ISABEL C. RESTREPO"/>
    <n v="2"/>
  </r>
  <r>
    <n v="499"/>
    <x v="235"/>
    <m/>
    <s v="890.905.790"/>
    <s v="COLOMBIANA FLEXOGRAFICA DE EMPAQUES COLDEPLAST S.A.S"/>
    <s v="COLDEPLAST"/>
    <m/>
    <s v="Los Naranjos"/>
    <s v="rramirez@microplast.com.co"/>
    <s v="CR 42 # 53-116"/>
    <n v="3720111"/>
    <s v="NO REGISTRA"/>
    <x v="1"/>
    <x v="2"/>
    <x v="1131"/>
    <x v="1"/>
    <n v="1"/>
    <x v="0"/>
    <s v="NO"/>
    <s v="NO"/>
    <s v="SI"/>
    <s v="Verificación"/>
    <s v="ISABEL C. RESTREPO"/>
    <n v="317"/>
  </r>
  <r>
    <n v="500"/>
    <x v="235"/>
    <m/>
    <s v="75.103.739"/>
    <s v="ORTIZ JOSE LUIS"/>
    <s v="PANADERIA Y CAFETERIA DA GUSTO-SAN JOSE"/>
    <m/>
    <s v="San Jose"/>
    <s v="jlortiz0106@gmail.com"/>
    <s v="CL 36A # 38-10"/>
    <s v="NO REGISTRA"/>
    <n v="3122077011"/>
    <x v="2"/>
    <x v="1"/>
    <x v="234"/>
    <x v="2"/>
    <n v="1"/>
    <x v="0"/>
    <s v="NO"/>
    <s v="NO"/>
    <s v="SI"/>
    <s v="SEGUIMIENTO"/>
    <s v="ISABEL C. RESTREPO"/>
    <n v="3"/>
  </r>
  <r>
    <n v="501"/>
    <x v="235"/>
    <m/>
    <s v="901.246.760"/>
    <s v="CARNES ZELECTA SOCIEDAD POR ACCIONES SIMPLIFICADA"/>
    <s v="CARNES ZELECTA-ITAGUI"/>
    <m/>
    <s v="San Jose"/>
    <s v="carneszelecta@gmail.com"/>
    <s v="CL 36A # 38-30 INT. 1"/>
    <s v="NO REGISTRA"/>
    <n v="3233170338"/>
    <x v="2"/>
    <x v="1"/>
    <x v="723"/>
    <x v="1"/>
    <n v="1"/>
    <x v="0"/>
    <s v="NO"/>
    <s v="NO"/>
    <s v="SI"/>
    <s v="Verificación"/>
    <s v="ISABEL C. RESTREPO"/>
    <n v="2"/>
  </r>
  <r>
    <n v="502"/>
    <x v="235"/>
    <m/>
    <s v="70.381.345"/>
    <s v="PELAEZ RAMIREZ GIRALDO DE JESUS"/>
    <s v="MERKA REYES-ITAGUI"/>
    <m/>
    <s v="San Jose"/>
    <s v="merkareyesitagui@gmail.com"/>
    <s v="CL 36A # 38-30"/>
    <n v="3732343"/>
    <n v="3053203468"/>
    <x v="2"/>
    <x v="1"/>
    <x v="1084"/>
    <x v="2"/>
    <n v="1"/>
    <x v="0"/>
    <s v="NO"/>
    <s v="NO"/>
    <s v="SI"/>
    <s v="SEGUIMIENTO"/>
    <s v="ISABEL C. RESTREPO"/>
    <n v="11"/>
  </r>
  <r>
    <n v="503"/>
    <x v="235"/>
    <m/>
    <s v="43.547.338"/>
    <s v="RESTREPO CUERVO MARIA YOLANDA"/>
    <s v="CAFETERIA SEVILLANA LA 44"/>
    <m/>
    <s v="San Jose"/>
    <s v="bedoyaa96@gmail.com"/>
    <s v="CR 44 # 42-23"/>
    <n v="6010179"/>
    <n v="3148895867"/>
    <x v="2"/>
    <x v="1"/>
    <x v="1132"/>
    <x v="2"/>
    <n v="0.92"/>
    <x v="0"/>
    <s v="NO"/>
    <s v="NO"/>
    <s v="SI"/>
    <s v="Verificación"/>
    <s v="ISABEL C. RESTREPO"/>
    <n v="2"/>
  </r>
  <r>
    <n v="504"/>
    <x v="235"/>
    <m/>
    <s v="43.822.583"/>
    <s v="RUA LOPEZ SANDRA JANNET"/>
    <s v="DULCES PRODUCTOS LA MANUELA"/>
    <m/>
    <s v="San Jose"/>
    <s v="juanestebanloaizap@hotmail.com"/>
    <s v="CR 44 # 43-04"/>
    <n v="6010221"/>
    <n v="3173008950"/>
    <x v="2"/>
    <x v="1"/>
    <x v="234"/>
    <x v="2"/>
    <n v="1"/>
    <x v="0"/>
    <s v="NO"/>
    <s v="NO"/>
    <s v="SI"/>
    <s v="SEGUIMIENTO"/>
    <s v="ISABEL C. RESTREPO"/>
    <n v="3"/>
  </r>
  <r>
    <n v="505"/>
    <x v="235"/>
    <m/>
    <s v="3.483.382"/>
    <s v="URREGO ARENAS IVAN"/>
    <s v="GRANERO MIXTO RAIVAN"/>
    <m/>
    <s v="San Jose"/>
    <s v="ivanu1712@gmail.com"/>
    <s v="CR 44 # 43-15"/>
    <s v="NO REGISTRA"/>
    <n v="3113131775"/>
    <x v="2"/>
    <x v="1"/>
    <x v="1125"/>
    <x v="2"/>
    <n v="0.8"/>
    <x v="1"/>
    <s v="NO"/>
    <s v="NO"/>
    <s v="SI"/>
    <s v="Verificación"/>
    <s v="ISABEL C. RESTREPO"/>
    <n v="2"/>
  </r>
  <r>
    <n v="506"/>
    <x v="235"/>
    <m/>
    <s v="32.287.975"/>
    <s v="AGUDELO MONSALVE CECILIA AMPARO"/>
    <s v="MINIMERCADO Y RESTAURANTE LOS REYES"/>
    <m/>
    <s v="Asturias"/>
    <s v="ceciamparo07@gmail.com"/>
    <s v="CL 46 # 44-04"/>
    <n v="6134781"/>
    <n v="3107101345"/>
    <x v="2"/>
    <x v="1"/>
    <x v="1052"/>
    <x v="2"/>
    <n v="0.97"/>
    <x v="0"/>
    <s v="NO"/>
    <s v="NO"/>
    <s v="SI"/>
    <s v="Verificación"/>
    <s v="ISABEL C. RESTREPO"/>
    <n v="2"/>
  </r>
  <r>
    <n v="507"/>
    <x v="236"/>
    <m/>
    <s v="32.483.607"/>
    <s v="JARAMILLO GEORGINA"/>
    <s v="PUNTO ENCUENTRO DOÑA GEO-SEDE E.V.E"/>
    <m/>
    <s v="Santamaria 2"/>
    <s v="gevara19@hotmail.com"/>
    <s v="CR 52C # 72-99"/>
    <s v="NO REGISTRA"/>
    <n v="3148247762"/>
    <x v="2"/>
    <x v="1"/>
    <x v="969"/>
    <x v="2"/>
    <n v="0.78"/>
    <x v="1"/>
    <s v="NO"/>
    <s v="NO"/>
    <s v="SI"/>
    <s v="Verificación"/>
    <s v="ISABEL C. RESTREPO"/>
    <n v="1"/>
  </r>
  <r>
    <n v="508"/>
    <x v="236"/>
    <m/>
    <s v="42.003.872"/>
    <s v="LOPEZ LOPEZ ALBA LUCIA"/>
    <s v="TIENDA MIX STORE"/>
    <m/>
    <s v="Santamaria 2"/>
    <s v="lucialopezdejesus@gmail.com"/>
    <s v="CL 73 # 52A-102"/>
    <s v="NO REGISTRA"/>
    <n v="3059035437"/>
    <x v="2"/>
    <x v="1"/>
    <x v="993"/>
    <x v="2"/>
    <n v="0.9"/>
    <x v="0"/>
    <s v="NO"/>
    <s v="NO"/>
    <s v="SI"/>
    <s v="Verificación"/>
    <s v="ISABEL C. RESTREPO"/>
    <n v="1"/>
  </r>
  <r>
    <n v="509"/>
    <x v="237"/>
    <m/>
    <s v="900.872.767"/>
    <s v="MIGAN CAPITAL S.A.S"/>
    <s v="LA MONTOÑA AGROMERCADO"/>
    <m/>
    <s v="Santamaria 3"/>
    <s v="jenifer_merab@lamontañaagromercados.com"/>
    <s v="CL 85 # 48-01 BL-24 LC.0119"/>
    <s v="NO REGISTRA"/>
    <n v="3162401199"/>
    <x v="2"/>
    <x v="1"/>
    <x v="41"/>
    <x v="1"/>
    <n v="0.96"/>
    <x v="0"/>
    <s v="NO"/>
    <s v="NO"/>
    <s v="SI"/>
    <s v="Verificación"/>
    <s v="ISABEL C. RESTREPO"/>
    <n v="14"/>
  </r>
  <r>
    <n v="510"/>
    <x v="237"/>
    <m/>
    <s v="900.689.885"/>
    <s v="AGRICOLA GUAPA S.A.S"/>
    <s v="AGRICOLA GUAPA"/>
    <m/>
    <s v="Santamaria 3"/>
    <s v="ventasmedellin@guapa.com.co"/>
    <s v="CL 85 # 48-01 BL-24 LC.0138"/>
    <s v="NO REGISTRA"/>
    <n v="3107878396"/>
    <x v="2"/>
    <x v="1"/>
    <x v="1133"/>
    <x v="1"/>
    <n v="0.77"/>
    <x v="1"/>
    <s v="NO"/>
    <s v="NO"/>
    <s v="SI"/>
    <s v="Verificación"/>
    <s v="ISABEL C. RESTREPO"/>
    <n v="4"/>
  </r>
  <r>
    <n v="511"/>
    <x v="237"/>
    <m/>
    <s v="70.878.338"/>
    <s v="LOPEZ MUÑOZ EDINSON ALFONSO"/>
    <s v="FRUTAS LOPEZ"/>
    <m/>
    <s v="Santamaria 3"/>
    <s v="edinsonlopezmunoz@gmail.com"/>
    <s v="CL 85 # 48-01 BL-24 LC.0137"/>
    <s v="NO REGISTRA"/>
    <n v="3153528273"/>
    <x v="2"/>
    <x v="1"/>
    <x v="41"/>
    <x v="2"/>
    <n v="0.87"/>
    <x v="1"/>
    <s v="NO"/>
    <s v="NO"/>
    <s v="SI"/>
    <s v="Verificación"/>
    <s v="ISABEL C. RESTREPO"/>
    <n v="7"/>
  </r>
  <r>
    <n v="512"/>
    <x v="237"/>
    <m/>
    <s v="42.894.242"/>
    <s v="CALLE MUÑOZ EDNA LUZ"/>
    <s v="COCINARTE EL ARTE DEL SABOR"/>
    <m/>
    <s v="Santamaria 3"/>
    <s v="maricamilacano@gmail.com"/>
    <s v="CL 85 # 48-01 BL-24 LC.276"/>
    <s v="NO REGISTRA"/>
    <n v="3004372605"/>
    <x v="2"/>
    <x v="1"/>
    <x v="1052"/>
    <x v="2"/>
    <n v="0.96"/>
    <x v="0"/>
    <s v="NO"/>
    <s v="NO"/>
    <s v="SI"/>
    <s v="Verificación"/>
    <s v="ISABEL C. RESTREPO"/>
    <n v="3"/>
  </r>
  <r>
    <n v="513"/>
    <x v="237"/>
    <m/>
    <s v="891.408.584"/>
    <s v="FRISBY S.A"/>
    <s v="FRISBY-LA MAYORISTA"/>
    <m/>
    <s v="Santamaria 3"/>
    <s v="i14@sipo.com.co"/>
    <s v="CL 85 # 48-01 BL-24 LC.216"/>
    <n v="6071646"/>
    <n v="3223683403"/>
    <x v="2"/>
    <x v="1"/>
    <x v="1052"/>
    <x v="1"/>
    <n v="1"/>
    <x v="0"/>
    <s v="NO"/>
    <s v="NO"/>
    <s v="SI"/>
    <s v="Verificación"/>
    <s v="ISABEL C. RESTREPO"/>
    <n v="11"/>
  </r>
  <r>
    <n v="514"/>
    <x v="237"/>
    <m/>
    <s v="700.162.802"/>
    <s v="PELAEZ GUEVARA JUAN FRANCISCO"/>
    <s v="KUSI COCINA PERUANA"/>
    <m/>
    <s v="Santamaria 3"/>
    <s v="contacto@kusiperu.co"/>
    <s v="CL 85 # 48-01 BL-24 LC.278"/>
    <s v="NO REGISTRA"/>
    <n v="3016059898"/>
    <x v="2"/>
    <x v="1"/>
    <x v="1052"/>
    <x v="2"/>
    <n v="0.82"/>
    <x v="1"/>
    <s v="NO"/>
    <s v="NO"/>
    <s v="SI"/>
    <s v="Verificación"/>
    <s v="ISABEL C. RESTREPO"/>
    <n v="7"/>
  </r>
  <r>
    <n v="515"/>
    <x v="237"/>
    <m/>
    <s v="900.770.234"/>
    <s v="TAGGO COMPANY S.A.S"/>
    <s v="SPORT BAR CENTRO DE NEGOCIOS"/>
    <m/>
    <s v="Santamaria 3"/>
    <s v="juliana_sepulvedac@superfrescos.com.co"/>
    <s v="CL 85 # 48-01 BL-24 LC.211"/>
    <s v="NO REGISTRA"/>
    <n v="3194729983"/>
    <x v="2"/>
    <x v="1"/>
    <x v="1052"/>
    <x v="1"/>
    <n v="0.73"/>
    <x v="1"/>
    <s v="NO"/>
    <s v="NO"/>
    <s v="SI"/>
    <s v="Verificación"/>
    <s v="ISABEL C. RESTREPO"/>
    <n v="1"/>
  </r>
  <r>
    <n v="516"/>
    <x v="237"/>
    <m/>
    <s v="70.909.285"/>
    <s v="GIRALDO MONTOYA VICTOR DARIO"/>
    <s v="DISTRIBUIDORA PLASTIMAX"/>
    <m/>
    <s v="Santamaria 3"/>
    <s v="anagiraldom@hotmail.com"/>
    <s v="CL 85 # 48-01 BL-24 LC.0131"/>
    <s v="NO REGISTRA"/>
    <n v="3116735311"/>
    <x v="2"/>
    <x v="1"/>
    <x v="485"/>
    <x v="2"/>
    <n v="0.79"/>
    <x v="1"/>
    <s v="NO"/>
    <s v="NO"/>
    <s v="SI"/>
    <s v="Verificación"/>
    <s v="ISABEL C. RESTREPO"/>
    <n v="4"/>
  </r>
  <r>
    <n v="517"/>
    <x v="237"/>
    <m/>
    <s v="32.509.196"/>
    <s v="GOMEZ DE MEJIA ALIRIA DE JESUS"/>
    <s v="CAFETERIA GALPO # 12"/>
    <m/>
    <s v="Santamaria 3"/>
    <s v="aliriagomez166@gmail.com"/>
    <s v="CL 85 # 48-01 BL-12 LC.40"/>
    <s v="NO REGISTRA"/>
    <n v="3164416537"/>
    <x v="2"/>
    <x v="1"/>
    <x v="1052"/>
    <x v="2"/>
    <n v="0.96"/>
    <x v="0"/>
    <s v="NO"/>
    <s v="NO"/>
    <s v="SI"/>
    <s v="SEGUIMIENTO"/>
    <s v="ISABEL C. RESTREPO"/>
    <n v="2"/>
  </r>
  <r>
    <n v="518"/>
    <x v="237"/>
    <m/>
    <s v="43.816.596"/>
    <s v="BETANCUR VELEZ CLAUDIA YANET"/>
    <s v="RESTAURANTE 102"/>
    <m/>
    <s v="Santamaria 3"/>
    <s v="yuberstiberb1228@gmail.com"/>
    <s v="CL 85 # 48-01 BL-12 LC.102"/>
    <n v="3529970"/>
    <n v="3148868929"/>
    <x v="2"/>
    <x v="1"/>
    <x v="1052"/>
    <x v="2"/>
    <n v="0.97"/>
    <x v="0"/>
    <s v="NO"/>
    <s v="NO"/>
    <s v="SI"/>
    <s v="SEGUIMIENTO"/>
    <s v="ISABEL C. RESTREPO"/>
    <n v="2"/>
  </r>
  <r>
    <n v="519"/>
    <x v="237"/>
    <m/>
    <s v="43.539.077"/>
    <s v="ALVAREZ HERNANDEZ SANDRA YANET"/>
    <s v="CAFETERIA 103"/>
    <m/>
    <s v="Santamaria 3"/>
    <s v="sandracafe62@gmail.com"/>
    <s v="CL 85 # 48-01 BL-12 LC.103"/>
    <s v="NO REGISTRA"/>
    <n v="3015595914"/>
    <x v="2"/>
    <x v="1"/>
    <x v="969"/>
    <x v="2"/>
    <n v="0.98"/>
    <x v="0"/>
    <s v="NO"/>
    <s v="NO"/>
    <s v="SI"/>
    <s v="SEGUIMIENTO"/>
    <s v="ISABEL C. RESTREPO"/>
    <n v="2"/>
  </r>
  <r>
    <n v="520"/>
    <x v="237"/>
    <m/>
    <s v="1.214.724.614"/>
    <s v="ARBOLEDA ARROYAVE ALEJANDRO"/>
    <s v="SABOR A LA MESA"/>
    <m/>
    <s v="Santamaria 3"/>
    <s v="alejo_man07@hotmail.com"/>
    <s v="CL 85 # 48-01 BL-24 LC.280"/>
    <s v="NO REGISTRA"/>
    <n v="3207908076"/>
    <x v="2"/>
    <x v="1"/>
    <x v="1052"/>
    <x v="2"/>
    <n v="1"/>
    <x v="0"/>
    <s v="NO"/>
    <s v="NO"/>
    <s v="SI"/>
    <s v="SEGUIMIENTO"/>
    <s v="ISABEL C. RESTREPO"/>
    <n v="3"/>
  </r>
  <r>
    <n v="521"/>
    <x v="237"/>
    <m/>
    <s v="43827321-6"/>
    <s v="LUZ FLOR CARMONA JARAMILLO"/>
    <s v="TIJERAS DE CRISTAL"/>
    <m/>
    <s v="Av Santa Maria"/>
    <s v="m.cami-514@hotmail.com"/>
    <s v="Cr 84 # 52 - 51"/>
    <n v="2559644"/>
    <n v="3116422341"/>
    <x v="2"/>
    <x v="1"/>
    <x v="1134"/>
    <x v="2"/>
    <n v="1"/>
    <x v="0"/>
    <s v="NO"/>
    <s v="NO"/>
    <s v="SI"/>
    <s v="Verificación"/>
    <s v="ANDRES HENAO"/>
    <n v="2"/>
  </r>
  <r>
    <n v="522"/>
    <x v="237"/>
    <m/>
    <s v="98510641-6"/>
    <s v="RAUL ANTONIO CHAVERRA VELEZ"/>
    <s v="ALEX NET"/>
    <m/>
    <s v="Av Santa Maria"/>
    <s v="maryareth51@gmail.com"/>
    <s v="Cr 84 A # 52 D 61"/>
    <n v="3146766454"/>
    <n v="3137026135"/>
    <x v="2"/>
    <x v="1"/>
    <x v="1135"/>
    <x v="2"/>
    <n v="1"/>
    <x v="0"/>
    <s v="NO"/>
    <s v="NO"/>
    <s v="SI"/>
    <s v="Verificación"/>
    <s v="ANDRES HENAO"/>
    <m/>
  </r>
  <r>
    <n v="523"/>
    <x v="237"/>
    <m/>
    <n v="70516671"/>
    <s v="OSCAR HERNAN ZAPATA SANCHEZ"/>
    <s v="ZAPATERIA"/>
    <m/>
    <s v="Av Santa Maria"/>
    <s v="NO REGISTRA"/>
    <s v="Cl 84 A # 52 - 71"/>
    <s v="NO REGISTRA"/>
    <n v="3013264666"/>
    <x v="2"/>
    <x v="1"/>
    <x v="1136"/>
    <x v="2"/>
    <n v="1"/>
    <x v="0"/>
    <s v="NO"/>
    <s v="NO"/>
    <s v="SI"/>
    <s v="Verificación"/>
    <s v="ANDRES HENAO"/>
    <n v="2"/>
  </r>
  <r>
    <n v="524"/>
    <x v="237"/>
    <m/>
    <s v="71171918-7"/>
    <s v="MARTIN ALONSO PINO MONSALVE"/>
    <s v="TAQUIPAN QUE BUEN PAN"/>
    <m/>
    <s v="Av Santa Maria"/>
    <s v="mapinomarin@une.net.co"/>
    <s v="Cl 84 A # 520 - 75"/>
    <n v="2269114"/>
    <n v="3128291831"/>
    <x v="2"/>
    <x v="1"/>
    <x v="519"/>
    <x v="2"/>
    <n v="1"/>
    <x v="0"/>
    <s v="NO"/>
    <s v="NO"/>
    <s v="SI"/>
    <s v="Verificación"/>
    <s v="ANDRES HENAO"/>
    <n v="2"/>
  </r>
  <r>
    <n v="525"/>
    <x v="237"/>
    <m/>
    <n v="1037646140"/>
    <s v="PANADERIA LA MOLIENDA DE ITAGUI"/>
    <s v="PANADERIA LA MOLIENDA DE ITAGUI"/>
    <m/>
    <s v="Av Santa Maria"/>
    <s v="panaderialamoliendaitagui@gmail.com"/>
    <s v="Cr 53 # 83 A 76"/>
    <s v="NO REGISTRA"/>
    <n v="3008027765"/>
    <x v="2"/>
    <x v="1"/>
    <x v="519"/>
    <x v="1"/>
    <n v="1"/>
    <x v="0"/>
    <s v="NO"/>
    <s v="NO"/>
    <s v="SI"/>
    <s v="Verificación"/>
    <s v="ANDRES HENAO"/>
    <n v="5"/>
  </r>
  <r>
    <n v="526"/>
    <x v="237"/>
    <m/>
    <s v="1037608513-3"/>
    <s v="HUELLITAS DE FELICIDAD PET SHOP"/>
    <s v="HUELLITAS DE FELICIDAD PET SHOP"/>
    <m/>
    <s v="Av Santa Maria"/>
    <s v="huellitasdefelicidad.k@gmail.com"/>
    <s v="Cl 84 A # 52 D - 84"/>
    <s v="NO REGISTRA"/>
    <n v="3008598319"/>
    <x v="2"/>
    <x v="1"/>
    <x v="412"/>
    <x v="1"/>
    <n v="1"/>
    <x v="0"/>
    <s v="NO"/>
    <s v="NO"/>
    <s v="SI"/>
    <s v="Verificación"/>
    <s v="ANDRES HENAO"/>
    <n v="1"/>
  </r>
  <r>
    <n v="527"/>
    <x v="237"/>
    <m/>
    <s v="45441219-1"/>
    <s v="DOÑA PIEDAD PIÑA VALDERRAMA"/>
    <s v="SALA DE BELLEZA CAMBIO TOTAL"/>
    <m/>
    <s v="Av Santa Maria"/>
    <s v="do.pi.va@hotmail.com"/>
    <s v="Cl 84 A # 52 - 74"/>
    <n v="2974392"/>
    <n v="3136122595"/>
    <x v="2"/>
    <x v="1"/>
    <x v="1134"/>
    <x v="2"/>
    <n v="1"/>
    <x v="0"/>
    <s v="NO"/>
    <s v="NO"/>
    <s v="SI"/>
    <s v="Verificación"/>
    <s v="ANDRES HENAO"/>
    <n v="3"/>
  </r>
  <r>
    <n v="528"/>
    <x v="237"/>
    <m/>
    <s v="43855862-8"/>
    <s v="GLORIA ESNEDA MARIN CAÑAS"/>
    <s v="MERCADOS VIVIENDAS DEL SUR"/>
    <m/>
    <s v="Av Santa Maria"/>
    <s v="gloesmaca32@hotmail.com"/>
    <s v="Cl 84 A # 52 D - 66"/>
    <n v="5971171"/>
    <n v="3146460364"/>
    <x v="2"/>
    <x v="1"/>
    <x v="1137"/>
    <x v="2"/>
    <n v="0.94"/>
    <x v="0"/>
    <s v="NO"/>
    <s v="NO"/>
    <s v="SI"/>
    <s v="Verificación"/>
    <s v="ANDRES HENAO"/>
    <n v="3"/>
  </r>
  <r>
    <n v="529"/>
    <x v="237"/>
    <m/>
    <s v="1022035080-1"/>
    <s v="LEIDY JOHANA ARBOLEDA ISAZA"/>
    <s v="ODONTOLOGIA DEL SUR"/>
    <m/>
    <s v="Av Santa Maria"/>
    <s v="odontologiadelsur02@gmail.com"/>
    <s v="Cl 84 A # 52 D 34"/>
    <n v="5974411"/>
    <n v="3116734674"/>
    <x v="4"/>
    <x v="2"/>
    <x v="546"/>
    <x v="2"/>
    <n v="1"/>
    <x v="0"/>
    <s v="NO"/>
    <s v="NO"/>
    <s v="SI"/>
    <s v="Verificación"/>
    <s v="ANDRES HENAO"/>
    <n v="8"/>
  </r>
  <r>
    <n v="530"/>
    <x v="237"/>
    <m/>
    <s v="1041231786-1"/>
    <s v="DORIS ELENA GALLO GIRALDO"/>
    <s v="GRAN FUVER DEL ORIENTE "/>
    <m/>
    <s v="Av Santa Maria"/>
    <s v="legalempresas@gmail.com"/>
    <s v="Cl 84 A # 52 D - 22"/>
    <n v="4797219"/>
    <n v="3017097878"/>
    <x v="2"/>
    <x v="1"/>
    <x v="982"/>
    <x v="2"/>
    <n v="0.88"/>
    <x v="1"/>
    <s v="NO"/>
    <s v="NO"/>
    <s v="SI"/>
    <s v="Verificación"/>
    <s v="ANDRES HENAO"/>
    <n v="8"/>
  </r>
  <r>
    <n v="531"/>
    <x v="237"/>
    <m/>
    <s v="1040748055-2"/>
    <s v="JORGE MARIO ALVAREZ GOMEZ"/>
    <s v="M.V.P BARBER SHOP"/>
    <m/>
    <s v="Av Santa Maria"/>
    <s v="malvarezgomez04@hotmai.com"/>
    <s v="Cl 84 Cr 52 D - 14"/>
    <n v="5367625"/>
    <n v="3217299829"/>
    <x v="4"/>
    <x v="2"/>
    <x v="444"/>
    <x v="2"/>
    <n v="0.94"/>
    <x v="0"/>
    <s v="NO"/>
    <s v="NO"/>
    <s v="SI"/>
    <s v="Verificación"/>
    <s v="ANDRES HENAO"/>
    <n v="3"/>
  </r>
  <r>
    <n v="532"/>
    <x v="237"/>
    <m/>
    <s v="42771722-1"/>
    <s v="LUCIDIA DE LAS MISERICORDIAS MEDINA MEDINA"/>
    <s v="PAPELERIA LITOGRAFIA PAPIER"/>
    <m/>
    <s v="Av Santa Maria"/>
    <s v="papeleriapapier@gmail.com"/>
    <s v="Cr 52 D # 84 A - 11"/>
    <n v="6129503"/>
    <n v="3008834311"/>
    <x v="2"/>
    <x v="1"/>
    <x v="1135"/>
    <x v="2"/>
    <n v="1"/>
    <x v="0"/>
    <s v="NO"/>
    <s v="NO"/>
    <s v="SI"/>
    <s v="Verificación"/>
    <s v="ANDRES HENAO"/>
    <n v="3"/>
  </r>
  <r>
    <n v="533"/>
    <x v="237"/>
    <m/>
    <s v="98536602-1"/>
    <s v="AMARETO BARBACOA BURGUER Y CREAMS"/>
    <s v="BURGUER Y CREAMS"/>
    <m/>
    <s v="Av Santa Maria"/>
    <s v="jeanbay@hotmail.com"/>
    <s v="Cr 52 D # 84 A - 03"/>
    <n v="2552129"/>
    <n v="3128439786"/>
    <x v="2"/>
    <x v="1"/>
    <x v="765"/>
    <x v="1"/>
    <n v="0.94"/>
    <x v="0"/>
    <s v="NO"/>
    <s v="NO"/>
    <s v="SI"/>
    <s v="Verificación"/>
    <s v="ANDRES HENAO"/>
    <n v="3"/>
  </r>
  <r>
    <n v="534"/>
    <x v="238"/>
    <m/>
    <s v="900787711-0"/>
    <s v="AIRES DE SURAMERICA"/>
    <s v="AIRES DE SURAMERICA"/>
    <m/>
    <s v="Suramerica"/>
    <s v="liliana.lopera@aciertoadtivo.co"/>
    <s v="Cr 52 C # 75 A Sur - 104"/>
    <n v="3207325"/>
    <m/>
    <x v="3"/>
    <x v="5"/>
    <x v="995"/>
    <x v="1"/>
    <n v="1"/>
    <x v="0"/>
    <s v="SI"/>
    <s v="NO"/>
    <s v="SI"/>
    <s v="Verificación"/>
    <s v="HUMBERTO CALLE"/>
    <m/>
  </r>
  <r>
    <n v="535"/>
    <x v="238"/>
    <m/>
    <s v="1.036.645.149"/>
    <s v="DELGADO ROJAS KATERINE"/>
    <s v="DECOHOGAR"/>
    <m/>
    <s v="Centro"/>
    <s v="katerine.delrojas@gmail.com"/>
    <s v="CR 52 # 48-20"/>
    <s v="NO REGISTRA"/>
    <n v="3148165467"/>
    <x v="2"/>
    <x v="1"/>
    <x v="727"/>
    <x v="2"/>
    <n v="1"/>
    <x v="0"/>
    <s v="NO"/>
    <s v="NO"/>
    <s v="SI"/>
    <s v="SEGUIMIENTO"/>
    <s v="ISABEL C. RESTREPO"/>
    <n v="10"/>
  </r>
  <r>
    <n v="536"/>
    <x v="238"/>
    <m/>
    <s v="900.102.797"/>
    <s v="POWER SOLUTION S.A.S"/>
    <s v="POWER SOLUTION"/>
    <m/>
    <s v="La Hortensia"/>
    <s v="calidad@powers_sa.com"/>
    <s v="CR 54 # 79-04"/>
    <n v="4484400"/>
    <n v="3117263764"/>
    <x v="1"/>
    <x v="2"/>
    <x v="1138"/>
    <x v="1"/>
    <n v="0.94"/>
    <x v="0"/>
    <s v="NO"/>
    <s v="NO"/>
    <s v="SI"/>
    <s v="Verificación"/>
    <s v="ISABEL C. RESTREPO"/>
    <n v="21"/>
  </r>
  <r>
    <n v="537"/>
    <x v="238"/>
    <m/>
    <s v="890.919.352"/>
    <s v="CARGAR S.A"/>
    <s v="CARGAR"/>
    <m/>
    <s v="Araucaria"/>
    <m/>
    <s v="CL 31 # 41-51"/>
    <n v="4447773"/>
    <n v="3206937394"/>
    <x v="1"/>
    <x v="2"/>
    <x v="1139"/>
    <x v="1"/>
    <n v="0.94"/>
    <x v="0"/>
    <s v="NO"/>
    <s v="NO"/>
    <s v="SI"/>
    <s v="Verificación"/>
    <s v="ISABEL C. RESTREPO"/>
    <n v="23"/>
  </r>
  <r>
    <n v="538"/>
    <x v="238"/>
    <m/>
    <s v="43189238-4"/>
    <s v="YAMILE ANDREA DUQUE URIBE"/>
    <s v="LA BOUTIQUE"/>
    <m/>
    <s v="Av Santa Maria"/>
    <s v="angelied020303"/>
    <s v="Cr 52 D # 83 - 19"/>
    <s v="NO REGISTRA"/>
    <n v="3148451528"/>
    <x v="2"/>
    <x v="1"/>
    <x v="1140"/>
    <x v="2"/>
    <n v="1"/>
    <x v="0"/>
    <s v="NO"/>
    <s v="NO"/>
    <s v="SI"/>
    <s v="Verificación"/>
    <s v="ANDRES HENAO"/>
    <m/>
  </r>
  <r>
    <n v="539"/>
    <x v="238"/>
    <m/>
    <s v="8000006942-2"/>
    <s v="TEEN CLUB S.A.S"/>
    <s v="LINEA INFANTIL"/>
    <m/>
    <s v="Av Santa Maria"/>
    <s v="lineainfantil@cteenclub.com"/>
    <s v="Cr 52 D # 83 - 21"/>
    <n v="2858138"/>
    <n v="3023379381"/>
    <x v="2"/>
    <x v="1"/>
    <x v="1140"/>
    <x v="1"/>
    <n v="1"/>
    <x v="0"/>
    <s v="NO"/>
    <s v="NO"/>
    <s v="SI"/>
    <s v="Verificación"/>
    <s v="ANDRES HENAO"/>
    <n v="2"/>
  </r>
  <r>
    <n v="540"/>
    <x v="238"/>
    <m/>
    <s v="900339142-9"/>
    <s v="GRUPO EMPRESARIAL DUP"/>
    <s v="SUBWAY SANTA MARIA"/>
    <m/>
    <s v="Av Santa Maria"/>
    <s v="subcentrodelamoda@gmail.com"/>
    <s v="Cr 52 D # 87 - 27"/>
    <n v="3017866"/>
    <n v="3003030752"/>
    <x v="2"/>
    <x v="1"/>
    <x v="839"/>
    <x v="1"/>
    <n v="1"/>
    <x v="0"/>
    <s v="NO"/>
    <s v="NO"/>
    <s v="SI"/>
    <s v="Verificación"/>
    <s v="ANDRES HENAO"/>
    <n v="2"/>
  </r>
  <r>
    <n v="541"/>
    <x v="238"/>
    <m/>
    <s v="901355506-7"/>
    <s v="I AM COSMETICS S.A.S"/>
    <s v="LA VIA DE LA BELLEZA"/>
    <m/>
    <s v="Av Santa Maria"/>
    <s v="laviadelabelleza@gmail.com"/>
    <s v="Cr 52 D # 83 - 31"/>
    <n v="2851616"/>
    <n v="3165276562"/>
    <x v="2"/>
    <x v="1"/>
    <x v="1141"/>
    <x v="1"/>
    <n v="1"/>
    <x v="0"/>
    <s v="NO"/>
    <s v="NO"/>
    <s v="SI"/>
    <s v="Verificación"/>
    <s v="ANDRES HENAO"/>
    <n v="6"/>
  </r>
  <r>
    <n v="542"/>
    <x v="238"/>
    <m/>
    <n v="64575707"/>
    <s v="ALBA SUSANA MARIA MARTINEZ "/>
    <s v="RESTAURANTE ANCESTRALES"/>
    <m/>
    <s v="Av Santa Maria"/>
    <s v="susanilla-21@hotmail.com"/>
    <s v="Cr 52 D # 83 - 41"/>
    <s v="NO REGISTRA"/>
    <n v="3113018554"/>
    <x v="2"/>
    <x v="1"/>
    <x v="1130"/>
    <x v="2"/>
    <n v="0.88"/>
    <x v="1"/>
    <s v="NO"/>
    <s v="NO"/>
    <s v="SI"/>
    <s v="Verificación"/>
    <s v="ANDRES HENAO"/>
    <n v="3"/>
  </r>
  <r>
    <n v="543"/>
    <x v="238"/>
    <m/>
    <s v="3599677-8"/>
    <s v="LEONARDO DE JESUS BETANCUR ARANGO"/>
    <s v="CAFETERIA Y SALSAMENTARIA &quot;YA VOY&quot;"/>
    <m/>
    <s v="Av Santa Maria"/>
    <s v="dianabetancurr@gmail.com"/>
    <s v="Cr 52 D # 83- 49"/>
    <n v="2854068"/>
    <n v="3105915003"/>
    <x v="2"/>
    <x v="1"/>
    <x v="1142"/>
    <x v="2"/>
    <n v="1"/>
    <x v="0"/>
    <s v="NO"/>
    <s v="NO"/>
    <s v="SI"/>
    <s v="Verificación"/>
    <s v="ANDRES HENAO"/>
    <n v="1"/>
  </r>
  <r>
    <n v="544"/>
    <x v="238"/>
    <m/>
    <n v="42681090"/>
    <s v="NEIRA CAMACHO MILDED "/>
    <s v="EL MADRUGON DE ITAGUI"/>
    <m/>
    <s v="Av Santa Maria"/>
    <s v="elmadrugon2005@hotmail.com"/>
    <s v="Cr 52 D # 83 - 48 Piso 2"/>
    <s v="NO REGISTRA"/>
    <n v="3006286887"/>
    <x v="2"/>
    <x v="1"/>
    <x v="696"/>
    <x v="2"/>
    <n v="1"/>
    <x v="0"/>
    <s v="NO"/>
    <s v="NO"/>
    <s v="SI"/>
    <s v="Verificación"/>
    <s v="ANDRES HENAO"/>
    <n v="3"/>
  </r>
  <r>
    <n v="545"/>
    <x v="238"/>
    <m/>
    <s v="21562935-9"/>
    <s v="ISABEL CRISTINA CAÑAS GOMEZ"/>
    <s v="CABINAS TELEFONICAS ISABEL CAÑAS GOMEZ"/>
    <m/>
    <s v="Av Santa Maria"/>
    <s v="cabinastelefonicas2@gmail.com"/>
    <s v="Cr 52 D # 83 - 81"/>
    <n v="2859991"/>
    <n v="3128836615"/>
    <x v="4"/>
    <x v="2"/>
    <x v="1143"/>
    <x v="2"/>
    <n v="1"/>
    <x v="0"/>
    <s v="NO"/>
    <s v="NO"/>
    <s v="SI"/>
    <s v="Verificación"/>
    <s v="ANDRES HENAO"/>
    <n v="1"/>
  </r>
  <r>
    <n v="546"/>
    <x v="238"/>
    <m/>
    <s v="4337375-9"/>
    <s v="FABIO ACEVEDO HENAO"/>
    <s v="DROGUERIA LIBERTAD"/>
    <m/>
    <s v="Av Santa Maria"/>
    <s v="hora751@hotmail.com"/>
    <s v="Cr 52 D # 83 - 85"/>
    <n v="2855220"/>
    <n v="3105003377"/>
    <x v="2"/>
    <x v="1"/>
    <x v="1144"/>
    <x v="2"/>
    <n v="1"/>
    <x v="0"/>
    <s v="NO"/>
    <s v="NO"/>
    <s v="SI"/>
    <s v="Verificación"/>
    <s v="ANDRES HENAO"/>
    <n v="3"/>
  </r>
  <r>
    <n v="547"/>
    <x v="238"/>
    <m/>
    <s v="901249565-8"/>
    <s v="DISTRIBUIDORES RESTREPO CARDONA"/>
    <s v="DISTRIBUIDORES RESTREPO CARDONA"/>
    <m/>
    <s v="Av Santa Maria"/>
    <s v="distribucionesrc@hotmail.com"/>
    <s v="Cl 84 A # 52 D - 23"/>
    <n v="6141877"/>
    <n v="3145058938"/>
    <x v="2"/>
    <x v="1"/>
    <x v="1145"/>
    <x v="2"/>
    <n v="1"/>
    <x v="0"/>
    <s v="NO"/>
    <s v="NO"/>
    <s v="SI"/>
    <s v="Verificación"/>
    <s v="ANDRES HENAO"/>
    <n v="14"/>
  </r>
  <r>
    <n v="548"/>
    <x v="238"/>
    <m/>
    <n v="1036422206"/>
    <s v="MARY PATRICIA ZULUAGA GOMEZ"/>
    <s v="BUÑUELOS KEVIN"/>
    <m/>
    <s v="Av Santa Maria"/>
    <s v="patriciazuluaga87@gmail.com"/>
    <s v="Cl 84 A # 52 D - 35"/>
    <s v="NO REGISTRA"/>
    <n v="3007984036"/>
    <x v="2"/>
    <x v="1"/>
    <x v="166"/>
    <x v="2"/>
    <n v="0.89"/>
    <x v="1"/>
    <s v="NO"/>
    <s v="NO"/>
    <s v="SI"/>
    <s v="Verificación"/>
    <s v="ANDRES HENAO"/>
    <n v="1"/>
  </r>
  <r>
    <n v="549"/>
    <x v="238"/>
    <m/>
    <s v="18500442-3"/>
    <s v="ELIEZER MARTINEZ CASTAÑEDA"/>
    <s v="MERCADOS SAN BARTOLOME"/>
    <m/>
    <s v="Av Santa Maria"/>
    <s v="eliecerbonitos57@gmail.com"/>
    <s v="Cl 84 A # 52 D 37"/>
    <s v="NO REGISTRA"/>
    <n v="3206866811"/>
    <x v="2"/>
    <x v="1"/>
    <x v="1137"/>
    <x v="2"/>
    <n v="1"/>
    <x v="0"/>
    <s v="NO"/>
    <s v="NO"/>
    <s v="SI"/>
    <s v="Verificación"/>
    <s v="ANDRES HENAO"/>
    <n v="1"/>
  </r>
  <r>
    <n v="550"/>
    <x v="238"/>
    <m/>
    <s v="900787711-0"/>
    <s v="AIRES DE SURAMERICA"/>
    <s v="AIRES DE SURAMERICA"/>
    <m/>
    <s v="Suramerica"/>
    <s v="liliana.lopera@aciertoadministrativo.co"/>
    <s v="Cr 52 C # 75 A SUR - 104"/>
    <n v="3207325"/>
    <s v="NO REGISTRA"/>
    <x v="3"/>
    <x v="5"/>
    <x v="995"/>
    <x v="1"/>
    <n v="1"/>
    <x v="0"/>
    <s v="NO"/>
    <s v="NO"/>
    <s v="SI"/>
    <s v="Verificación"/>
    <s v="HUMBERTO CALLE"/>
    <m/>
  </r>
  <r>
    <n v="551"/>
    <x v="238"/>
    <m/>
    <s v="901014961-2"/>
    <s v="CONJUNTO RESIDENCIAL ENTRE HOJAS"/>
    <s v="CONJUNTO RESIDENCIAL ENTRE HOJAS"/>
    <m/>
    <s v="Santa Catalina"/>
    <s v="liliana.lopera@aciertoadministrativo.co"/>
    <s v="Cl 75 Sur # 526 - 40"/>
    <n v="2661066"/>
    <s v="NO REGISTRA"/>
    <x v="3"/>
    <x v="5"/>
    <x v="995"/>
    <x v="1"/>
    <n v="1"/>
    <x v="0"/>
    <s v="NO"/>
    <s v="NO"/>
    <s v="SI"/>
    <s v="Verificación"/>
    <s v="HUMBERTO CALLE"/>
    <n v="8"/>
  </r>
  <r>
    <n v="552"/>
    <x v="239"/>
    <m/>
    <s v="1036650041-2"/>
    <s v="SANTIAGO RIVERA BERRIO"/>
    <s v="BELFRY JEANS"/>
    <m/>
    <s v="Av Santa Maria"/>
    <s v="alejisospina17@gmail.com"/>
    <s v="Cr 52 D # 82 - 05 Lc 115"/>
    <s v="NO REGISTRA"/>
    <n v="3127822406"/>
    <x v="2"/>
    <x v="1"/>
    <x v="979"/>
    <x v="2"/>
    <n v="0.94"/>
    <x v="0"/>
    <s v="NO"/>
    <s v="NO"/>
    <s v="SI"/>
    <s v="Verificación"/>
    <s v="ANDRES HENAO"/>
    <n v="3"/>
  </r>
  <r>
    <n v="553"/>
    <x v="239"/>
    <m/>
    <n v="1017240454"/>
    <s v="DANIELA HERRERA OSPINA "/>
    <s v="DNG"/>
    <m/>
    <s v="Av Santa Maria"/>
    <s v="NO REGISTRA"/>
    <s v="Cr 52 D # 82 - 05 Lc 114"/>
    <s v="NO REGISTRA"/>
    <n v="3147363253"/>
    <x v="2"/>
    <x v="1"/>
    <x v="979"/>
    <x v="2"/>
    <n v="0.94"/>
    <x v="0"/>
    <s v="NO"/>
    <s v="NO"/>
    <s v="SI"/>
    <s v="Verificación"/>
    <s v="ANDRES HENAO"/>
    <n v="1"/>
  </r>
  <r>
    <n v="554"/>
    <x v="239"/>
    <m/>
    <s v="1127361852-9"/>
    <s v="DUGINY KATHERINE GARCIA CARPIO"/>
    <s v="DEND GOD"/>
    <m/>
    <s v="Av Santa Maria"/>
    <s v="dugegarcia@hotmail.com"/>
    <s v="Cr 52 D # 82 - 05 Lc 113"/>
    <s v="NO REGISTRA"/>
    <n v="3007508582"/>
    <x v="2"/>
    <x v="1"/>
    <x v="979"/>
    <x v="2"/>
    <n v="0.94"/>
    <x v="0"/>
    <s v="NO"/>
    <s v="NO"/>
    <s v="SI"/>
    <s v="Verificación"/>
    <s v="ANDRES HENAO"/>
    <n v="1"/>
  </r>
  <r>
    <n v="555"/>
    <x v="239"/>
    <m/>
    <s v="1036622179-0"/>
    <s v="LUISA FERNANDA RODRIGUEZ SOTO"/>
    <s v="NITRO"/>
    <m/>
    <s v="Av Santa Maria"/>
    <s v="luisaf1989@hotmail.com"/>
    <s v="Cr 52 D # 82 - 05 Lc 111"/>
    <s v="NO REGISTRA"/>
    <n v="3012614119"/>
    <x v="2"/>
    <x v="1"/>
    <x v="979"/>
    <x v="2"/>
    <n v="1"/>
    <x v="0"/>
    <s v="NO"/>
    <s v="NO"/>
    <s v="SI"/>
    <s v="Verificación"/>
    <s v="ANDRES HENAO"/>
    <n v="1"/>
  </r>
  <r>
    <n v="556"/>
    <x v="239"/>
    <m/>
    <s v="1036622179-0"/>
    <s v="LUISA FERNANDA RODRIGUEZ SOTO"/>
    <s v="NITRO 2"/>
    <m/>
    <s v="Av Santa Maria"/>
    <s v="luisaf1989@hotmail.com"/>
    <s v="Cr 52 D # 82 - 05 Lc 104"/>
    <s v="NO REGISTRA"/>
    <n v="3012614119"/>
    <x v="2"/>
    <x v="1"/>
    <x v="979"/>
    <x v="2"/>
    <n v="1"/>
    <x v="0"/>
    <s v="NO"/>
    <s v="NO"/>
    <s v="SI"/>
    <s v="Verificación"/>
    <s v="ANDRES HENAO"/>
    <n v="1"/>
  </r>
  <r>
    <n v="557"/>
    <x v="239"/>
    <m/>
    <s v="1036605241-8"/>
    <s v="GONZALO ANDRES GOMEZ MANTILLA"/>
    <s v="ANDRES GOMEZ"/>
    <m/>
    <s v="Av Santa Maria"/>
    <s v="luisaf1989@hotmail.com"/>
    <s v="Cr 52 D # 82 - 05 Lc 109"/>
    <s v="NO REGISTRA"/>
    <n v="3012614119"/>
    <x v="2"/>
    <x v="1"/>
    <x v="979"/>
    <x v="2"/>
    <n v="0.96"/>
    <x v="0"/>
    <s v="NO"/>
    <s v="NO"/>
    <s v="SI"/>
    <s v="Verificación"/>
    <s v="ANDRES HENAO"/>
    <n v="1"/>
  </r>
  <r>
    <n v="558"/>
    <x v="239"/>
    <m/>
    <s v="98629567-1"/>
    <s v="JUAN CARLOS GONZALEZ VANEGAS"/>
    <s v="SALOMON JEANS BOUTIQUE"/>
    <m/>
    <s v="Av Santa Maria"/>
    <s v="jcgonzalezva@hotmail.com"/>
    <s v="Cr 52 D # 82 - 05 Lc 106"/>
    <s v="NO REGISTRA"/>
    <n v="3108431001"/>
    <x v="2"/>
    <x v="1"/>
    <x v="979"/>
    <x v="2"/>
    <n v="1"/>
    <x v="0"/>
    <s v="NO"/>
    <s v="NO"/>
    <s v="SI"/>
    <s v="Verificación"/>
    <s v="ANDRES HENAO"/>
    <n v="2"/>
  </r>
  <r>
    <n v="559"/>
    <x v="239"/>
    <m/>
    <n v="1036677303"/>
    <s v="LUIS FELIPE JARAMILLO PINO"/>
    <s v="VENCIS"/>
    <m/>
    <s v="Av Santa Maria"/>
    <s v="vencis@gmail.com"/>
    <s v="Cr 52 D # 82 - 05 Lc 110"/>
    <s v="NO REGISTRA"/>
    <n v="3206344295"/>
    <x v="2"/>
    <x v="1"/>
    <x v="979"/>
    <x v="2"/>
    <n v="1"/>
    <x v="0"/>
    <s v="NO"/>
    <s v="NO"/>
    <s v="SI"/>
    <s v="Verificación"/>
    <s v="ANDRES HENAO"/>
    <n v="1"/>
  </r>
  <r>
    <n v="560"/>
    <x v="239"/>
    <m/>
    <s v="70329924-9"/>
    <s v="JUAN GONZALO JARAMILLO MARIN"/>
    <s v="JEANS EXIST"/>
    <m/>
    <s v="Av Santa Maria"/>
    <s v="capigo66@hotmail.com"/>
    <s v="Cr 52 D # 82 - 05 Lc 00"/>
    <s v="NO REGISTRA"/>
    <n v="3016533797"/>
    <x v="2"/>
    <x v="1"/>
    <x v="979"/>
    <x v="2"/>
    <n v="0.94"/>
    <x v="0"/>
    <s v="NO"/>
    <s v="NO"/>
    <s v="SI"/>
    <s v="Verificación"/>
    <s v="ANDRES HENAO"/>
    <n v="1"/>
  </r>
  <r>
    <n v="561"/>
    <x v="239"/>
    <m/>
    <n v="1039462605"/>
    <s v="JULIAN ANDRES GIRALDO MUÑOZ"/>
    <s v="STRIRKA"/>
    <m/>
    <s v="Av Santa Maria"/>
    <s v="leidyyulianahernandezcrespo@gmail.com"/>
    <s v="Cr 52 D # 82 - 05 Lc 108"/>
    <s v="NO REGISTRA"/>
    <n v="3155019884"/>
    <x v="2"/>
    <x v="1"/>
    <x v="979"/>
    <x v="2"/>
    <n v="0.94"/>
    <x v="0"/>
    <s v="NO"/>
    <s v="NO"/>
    <s v="SI"/>
    <s v="Verificación"/>
    <s v="ANDRES HENAO"/>
    <n v="1"/>
  </r>
  <r>
    <n v="562"/>
    <x v="239"/>
    <m/>
    <n v="1152436528"/>
    <s v="SERGIO ANDRES ARENAS VIVARES"/>
    <s v="STATION"/>
    <m/>
    <s v="Av Santa Maria"/>
    <s v="sergiochechoarenas@gmail.com"/>
    <s v="Cr 52 D # 82 - 05 Lc 107"/>
    <s v="NO REGISTRA"/>
    <n v="3003862202"/>
    <x v="2"/>
    <x v="1"/>
    <x v="979"/>
    <x v="2"/>
    <n v="0.94"/>
    <x v="0"/>
    <s v="NO"/>
    <s v="NO"/>
    <s v="SI"/>
    <s v="Verificación"/>
    <s v="ANDRES HENAO"/>
    <n v="1"/>
  </r>
  <r>
    <n v="563"/>
    <x v="239"/>
    <m/>
    <s v="98636360-3"/>
    <s v="EDWIN HERNANDO GOMEZ CARTAGENA"/>
    <s v="EDWIN GOMEZ CARTAGENA"/>
    <m/>
    <s v="Av Santa Maria"/>
    <s v="cogoyo@gmail.com"/>
    <s v="Cr 52 D # 81 A - 20"/>
    <n v="3726428"/>
    <n v="3103959301"/>
    <x v="2"/>
    <x v="1"/>
    <x v="979"/>
    <x v="2"/>
    <n v="0.96"/>
    <x v="0"/>
    <s v="NO"/>
    <s v="NO"/>
    <s v="SI"/>
    <s v="Verificación"/>
    <s v="ANDRES HENAO"/>
    <n v="1"/>
  </r>
  <r>
    <n v="564"/>
    <x v="239"/>
    <m/>
    <s v="900453340-8"/>
    <s v="IN FASHION LG S.A.S"/>
    <s v="IN FASHION LG"/>
    <m/>
    <s v="Av Santa Maria"/>
    <s v="catalinafashion@gmail.com"/>
    <s v="Cl 81 # 52 DD 26 Bod 201"/>
    <n v="3529928"/>
    <n v="3176393996"/>
    <x v="2"/>
    <x v="1"/>
    <x v="979"/>
    <x v="1"/>
    <n v="1"/>
    <x v="0"/>
    <s v="NO"/>
    <s v="NO"/>
    <s v="SI"/>
    <s v="Verificación"/>
    <s v="ANDRES HENAO"/>
    <n v="1"/>
  </r>
  <r>
    <n v="565"/>
    <x v="239"/>
    <m/>
    <s v="98636360-3"/>
    <s v="EDWIN HERNANDO GOMEZ CARTAGENA"/>
    <s v="DUBAI"/>
    <m/>
    <s v="Av Santa Maria"/>
    <s v="vivian041@hotmail.com"/>
    <s v="Cr 52 D # 81 A Lc 116 c"/>
    <s v="NO REGISTRA"/>
    <n v="3058116564"/>
    <x v="2"/>
    <x v="1"/>
    <x v="979"/>
    <x v="2"/>
    <n v="1"/>
    <x v="0"/>
    <s v="NO"/>
    <s v="NO"/>
    <s v="SI"/>
    <s v="Verificación"/>
    <s v="ANDRES HENAO"/>
    <n v="1"/>
  </r>
  <r>
    <n v="566"/>
    <x v="239"/>
    <m/>
    <s v="1036669983-9"/>
    <s v="ANDRES FELIPE RESTREPO DE LA CRUZ"/>
    <s v="ITALY FASHION"/>
    <m/>
    <s v="Av Santa Maria"/>
    <s v="96andres.restrepo@gmail.com"/>
    <s v="Cr 52 D # 82 - 05 Lc 116"/>
    <n v="3727255"/>
    <n v="3225948308"/>
    <x v="2"/>
    <x v="1"/>
    <x v="979"/>
    <x v="2"/>
    <n v="0.94"/>
    <x v="0"/>
    <s v="NO"/>
    <s v="NO"/>
    <s v="SI"/>
    <s v="Verificación"/>
    <s v="ANDRES HENAO"/>
    <n v="2"/>
  </r>
  <r>
    <n v="567"/>
    <x v="240"/>
    <m/>
    <s v="1036626110-2"/>
    <s v="STEPHANY ORREA FRANCO"/>
    <s v="MASCO SHOP "/>
    <m/>
    <s v="Artex"/>
    <s v="stephanyufranco@hotmail.com"/>
    <s v="Cr 52 # 52 - 43"/>
    <n v="602950"/>
    <n v="3207269906"/>
    <x v="2"/>
    <x v="1"/>
    <x v="1146"/>
    <x v="2"/>
    <n v="1"/>
    <x v="0"/>
    <s v="NO"/>
    <s v="NO"/>
    <s v="SI"/>
    <s v="Verificación"/>
    <s v="ANDRES HENAO"/>
    <n v="1"/>
  </r>
  <r>
    <n v="568"/>
    <x v="240"/>
    <m/>
    <s v="1039024886-5"/>
    <s v="CAROLINA VELASQUEZ CARDONA"/>
    <s v="K Y N FOOT WEAR"/>
    <m/>
    <s v="Villa Paula"/>
    <s v="carovelasquez@gmail.com"/>
    <s v="Cr 51 # 53 - 74"/>
    <s v="NO REGISTRA"/>
    <n v="30005594124"/>
    <x v="2"/>
    <x v="1"/>
    <x v="281"/>
    <x v="2"/>
    <n v="1"/>
    <x v="0"/>
    <s v="NO"/>
    <s v="NO"/>
    <s v="SI"/>
    <s v="Verificación"/>
    <s v="ANDRES HENAO"/>
    <n v="1"/>
  </r>
  <r>
    <n v="569"/>
    <x v="240"/>
    <m/>
    <s v="1036624339-8"/>
    <s v="HAKUNA PATATAS COL"/>
    <s v="HAKUNA PATATAS "/>
    <m/>
    <s v="Villa Paula"/>
    <s v="jenniferestradaguzman@gmail.com"/>
    <s v="Cr 51# 53 - 88"/>
    <s v="NO REGISTRA"/>
    <n v="3217042171"/>
    <x v="2"/>
    <x v="1"/>
    <x v="1147"/>
    <x v="1"/>
    <n v="0.96"/>
    <x v="0"/>
    <s v="NO"/>
    <s v="NO"/>
    <s v="SI"/>
    <s v="Verificación"/>
    <s v="ANDRES HENAO"/>
    <n v="3"/>
  </r>
  <r>
    <n v="570"/>
    <x v="240"/>
    <m/>
    <s v="70164044-2"/>
    <s v="PABLO DE JESUS HOYOS CASTAÑO"/>
    <s v="PANADERIA CAROL PAN"/>
    <m/>
    <s v="Villa Paula"/>
    <s v="pablohoyos03@gmail.com"/>
    <s v="Cl 53 # 51 - 09"/>
    <n v="2811648"/>
    <n v="3136140011"/>
    <x v="2"/>
    <x v="1"/>
    <x v="1148"/>
    <x v="2"/>
    <n v="0.94"/>
    <x v="0"/>
    <s v="NO"/>
    <s v="NO"/>
    <s v="SI"/>
    <s v="Verificación"/>
    <s v="ANDRES HENAO"/>
    <n v="6"/>
  </r>
  <r>
    <n v="571"/>
    <x v="240"/>
    <m/>
    <n v="1039462058"/>
    <s v="MARIA CAMILA CONDE CORREA"/>
    <s v="BARLOVENTA PARRILLA MAR Y TIERRA"/>
    <m/>
    <s v="Villa Paula"/>
    <s v="andreayadizandrea2576@gmail.com"/>
    <s v="Cr 51 # 53 - 38"/>
    <n v="2814266"/>
    <n v="3004141781"/>
    <x v="2"/>
    <x v="1"/>
    <x v="1149"/>
    <x v="2"/>
    <n v="1"/>
    <x v="0"/>
    <s v="NO"/>
    <s v="NO"/>
    <s v="SI"/>
    <s v="Verificación"/>
    <s v="ANDRES HENAO"/>
    <n v="6"/>
  </r>
  <r>
    <n v="572"/>
    <x v="240"/>
    <m/>
    <s v="1036675570-5"/>
    <s v="VALENTINA CONDE ALZATE"/>
    <s v="CAFE Y PETROLEO"/>
    <m/>
    <s v="Villa Paula"/>
    <s v="yadizandrea2576@gmail.com"/>
    <s v="Cr 51 # 53 - 46"/>
    <s v="NO REGISTRA"/>
    <n v="3008394798"/>
    <x v="2"/>
    <x v="1"/>
    <x v="1150"/>
    <x v="2"/>
    <n v="1"/>
    <x v="0"/>
    <s v="NO"/>
    <s v="NO"/>
    <s v="SI"/>
    <s v="Verificación"/>
    <s v="ANDRES HENAO"/>
    <n v="1"/>
  </r>
  <r>
    <n v="573"/>
    <x v="240"/>
    <m/>
    <s v="43056114-9"/>
    <s v="LILIANA MARIA CORTES VARGAS"/>
    <s v="CASA NATURISTA ITAGUI"/>
    <m/>
    <s v="Villa Paula"/>
    <s v="naturistaitagui@gmail.com"/>
    <s v="Cr 51 # 53 - 27"/>
    <n v="2815583"/>
    <n v="3192540838"/>
    <x v="2"/>
    <x v="1"/>
    <x v="1151"/>
    <x v="2"/>
    <n v="0.94"/>
    <x v="0"/>
    <s v="NO"/>
    <s v="NO"/>
    <s v="SI"/>
    <s v="Verificación"/>
    <s v="ANDRES HENAO"/>
    <n v="4"/>
  </r>
  <r>
    <n v="574"/>
    <x v="240"/>
    <m/>
    <s v="890984843-3"/>
    <s v="COORPORACION INTERACTUAR FAMIEMPRESAS"/>
    <s v="INTERACTUAR- ITAGUI"/>
    <m/>
    <s v="Villa Paula"/>
    <s v="notificacionesjudiaciales@interactuar.com"/>
    <s v="Cr 51 # 53 - 19"/>
    <n v="3708800"/>
    <n v="3217594574"/>
    <x v="4"/>
    <x v="6"/>
    <x v="1152"/>
    <x v="1"/>
    <n v="1"/>
    <x v="0"/>
    <s v="NO"/>
    <s v="NO"/>
    <s v="SI"/>
    <s v="SEGUIMIENTO"/>
    <s v="ANDRES HENAO"/>
    <m/>
  </r>
  <r>
    <n v="575"/>
    <x v="240"/>
    <m/>
    <s v="811041488-8"/>
    <s v="CASINO EL SOL 1 2 3"/>
    <s v="CASINO EL SOL 1 2 3"/>
    <m/>
    <s v="Villa Paula"/>
    <s v="maquijuegosltda@hotmail.com"/>
    <s v="Cr 51 # 53 - 05"/>
    <n v="2778738"/>
    <n v="3146540335"/>
    <x v="4"/>
    <x v="2"/>
    <x v="1153"/>
    <x v="1"/>
    <n v="0.94"/>
    <x v="0"/>
    <s v="NO"/>
    <s v="NO"/>
    <s v="SI"/>
    <s v="Verificación"/>
    <s v="ANDRES HENAO"/>
    <n v="2"/>
  </r>
  <r>
    <n v="576"/>
    <x v="240"/>
    <m/>
    <s v="434035557-7"/>
    <s v="GLORIA QUINTERO MARTINEZ"/>
    <s v="QUIN SHOES"/>
    <m/>
    <s v="Villa Paula"/>
    <s v="gloqui1819@hotmail.com"/>
    <s v="Cr 51 # 53 - 07"/>
    <s v="NO REGISTRA"/>
    <n v="3148882055"/>
    <x v="2"/>
    <x v="1"/>
    <x v="849"/>
    <x v="1"/>
    <n v="1"/>
    <x v="0"/>
    <s v="NO"/>
    <s v="NO"/>
    <s v="SI"/>
    <s v="Verificación"/>
    <s v="ANDRES HENAO"/>
    <n v="1"/>
  </r>
  <r>
    <n v="577"/>
    <x v="241"/>
    <m/>
    <s v="1036644848-4"/>
    <s v="CARLOS ANDRES MONCADA CORREA"/>
    <s v="CARLOS ANDRES MONCADA CORREA"/>
    <m/>
    <s v="Av Santa Maria"/>
    <s v="carlosmoncada3218@hotmail.com"/>
    <s v="Cr 52 # 81 - 21 Lc 116 A"/>
    <s v="NO REGISTRA"/>
    <n v="3146095863"/>
    <x v="2"/>
    <x v="1"/>
    <x v="979"/>
    <x v="2"/>
    <n v="1"/>
    <x v="0"/>
    <s v="NO"/>
    <s v="NO"/>
    <s v="SI"/>
    <s v="Verificación"/>
    <s v="ANDRES HENAO"/>
    <n v="2"/>
  </r>
  <r>
    <n v="578"/>
    <x v="241"/>
    <m/>
    <n v="901146563"/>
    <s v="GRUPO AVALON JEANS S.A.S"/>
    <s v="AVALON"/>
    <m/>
    <s v="Av Santa Maria"/>
    <s v="grupoavalonjeanssas@gmail.com"/>
    <s v="Cr 52 D # 81 - 35 Lc 103"/>
    <n v="4444309"/>
    <n v="3137796750"/>
    <x v="2"/>
    <x v="1"/>
    <x v="979"/>
    <x v="1"/>
    <n v="1"/>
    <x v="0"/>
    <s v="NO"/>
    <s v="NO"/>
    <s v="SI"/>
    <s v="SEGUIMIENTO"/>
    <s v="ANDRES HENAO"/>
    <n v="2"/>
  </r>
  <r>
    <n v="579"/>
    <x v="241"/>
    <m/>
    <s v="43802438-0"/>
    <s v="MARIBEL DEL ROCIO SALDARRIAGA LOAIZA"/>
    <s v="SERVITEX TIENDA DE LA MODA"/>
    <m/>
    <s v="Av Santa Maria"/>
    <s v="servitex3@gmial.com"/>
    <s v="Cr 52 D # 81 - 37 Lc 102"/>
    <n v="2857398"/>
    <n v="3176681868"/>
    <x v="2"/>
    <x v="1"/>
    <x v="979"/>
    <x v="2"/>
    <n v="1"/>
    <x v="0"/>
    <s v="NO"/>
    <s v="NO"/>
    <s v="SI"/>
    <s v="Verificación"/>
    <s v="ANDRES HENAO"/>
    <n v="2"/>
  </r>
  <r>
    <n v="580"/>
    <x v="241"/>
    <m/>
    <s v="901339566-1"/>
    <s v="SMART GROUP PM S.A.S"/>
    <s v="MUNDO T SHIRTS"/>
    <m/>
    <s v="Av Santa Maria"/>
    <s v="vraigozaparra@gmail.com"/>
    <s v="Cr 52 D # 81 A - 85 - 25  Lc 105"/>
    <s v="NO REGISTRA"/>
    <n v="3059172512"/>
    <x v="2"/>
    <x v="1"/>
    <x v="979"/>
    <x v="1"/>
    <n v="1"/>
    <x v="0"/>
    <s v="NO"/>
    <s v="NO"/>
    <s v="SI"/>
    <s v="Verificación"/>
    <s v="ANDRES HENAO"/>
    <m/>
  </r>
  <r>
    <n v="581"/>
    <x v="241"/>
    <m/>
    <s v="901482193-9"/>
    <s v="LAS AZORES S.A.S"/>
    <s v="LA TERRAZA DE MODA"/>
    <m/>
    <s v="Av Santa Maria"/>
    <s v="rodrigo g@asesoriassrg.com"/>
    <s v="Cr 52 D # 81 - 15"/>
    <n v="5026759"/>
    <n v="3113343054"/>
    <x v="2"/>
    <x v="1"/>
    <x v="765"/>
    <x v="1"/>
    <n v="1"/>
    <x v="0"/>
    <s v="NO"/>
    <s v="NO"/>
    <s v="SI"/>
    <s v="Verificación"/>
    <s v="ANDRES HENAO"/>
    <n v="6"/>
  </r>
  <r>
    <n v="582"/>
    <x v="241"/>
    <m/>
    <s v="1128480156-4"/>
    <s v="JUAN DAVID PEREZ ECHAVARRIA"/>
    <s v="TABLETSTORE SUPER CENTRO"/>
    <m/>
    <s v="Av Santa Maria"/>
    <s v="juandeivy92@hotmail.com"/>
    <s v="Cr 52 DD # 81 - 14 Lc 108"/>
    <s v="NO REGISTRA"/>
    <n v="3008882488"/>
    <x v="2"/>
    <x v="1"/>
    <x v="1034"/>
    <x v="2"/>
    <n v="1"/>
    <x v="0"/>
    <s v="NO"/>
    <s v="NO"/>
    <s v="SI"/>
    <s v="Verificación"/>
    <s v="ANDRES HENAO"/>
    <n v="1"/>
  </r>
  <r>
    <n v="583"/>
    <x v="241"/>
    <m/>
    <s v="700246092-3"/>
    <s v="EIRIONI SORAIS DELGADO MARIÑO"/>
    <s v="NUMBER ONE"/>
    <m/>
    <s v="Av Santa Maria"/>
    <s v="eiriany2011@gmail.com"/>
    <s v="Cr 52 D # 81 - 15 Lc 113"/>
    <s v="NO REGISTRA"/>
    <n v="3192074159"/>
    <x v="2"/>
    <x v="1"/>
    <x v="979"/>
    <x v="2"/>
    <n v="0.94"/>
    <x v="0"/>
    <s v="NO"/>
    <s v="NO"/>
    <s v="SI"/>
    <s v="Verificación"/>
    <s v="ANDRES HENAO"/>
    <n v="3"/>
  </r>
  <r>
    <n v="584"/>
    <x v="241"/>
    <m/>
    <s v="79921270-1"/>
    <s v="VICTOR DARIO MESA ROMERO"/>
    <s v="ANGELINCRIST"/>
    <m/>
    <s v="Av Santa Maria"/>
    <s v="victormr_2801@hotmail.com"/>
    <s v="Cr 52 DD # 81 - 22 Lc 113"/>
    <s v="NO REGISTRA"/>
    <n v="3147241257"/>
    <x v="2"/>
    <x v="1"/>
    <x v="979"/>
    <x v="2"/>
    <n v="1"/>
    <x v="0"/>
    <s v="NO"/>
    <s v="NO"/>
    <s v="SI"/>
    <s v="Verificación"/>
    <s v="ANDRES HENAO"/>
    <n v="1"/>
  </r>
  <r>
    <n v="585"/>
    <x v="241"/>
    <m/>
    <n v="125845522"/>
    <s v="EIRIONI SORAIS DELGADO MARIÑO"/>
    <s v="EIRIONI DELGADO MARIÑO"/>
    <m/>
    <s v="Av Santa Maria"/>
    <s v="eiriany2011@gmail.com"/>
    <s v="Cr 52 DD # 81 - 22 Lc 113 - 3"/>
    <s v="NO REGISTRA"/>
    <n v="3152279661"/>
    <x v="2"/>
    <x v="1"/>
    <x v="979"/>
    <x v="2"/>
    <n v="1"/>
    <x v="0"/>
    <s v="NO"/>
    <s v="NO"/>
    <s v="SI"/>
    <s v="Verificación"/>
    <s v="ANDRES HENAO"/>
    <n v="1"/>
  </r>
  <r>
    <n v="586"/>
    <x v="241"/>
    <m/>
    <s v="1036672240-6"/>
    <s v="SANTIAGO GIRALDO PEREZ"/>
    <s v="RAVEM CLOTING"/>
    <m/>
    <s v="Av Santa Maria"/>
    <s v="ksantigprr05@gmail.com"/>
    <s v="Cl 81 # 52 DD 04 Lc 113"/>
    <s v="NO REGISTRA"/>
    <n v="3046583622"/>
    <x v="2"/>
    <x v="1"/>
    <x v="979"/>
    <x v="2"/>
    <n v="1"/>
    <x v="0"/>
    <s v="NO"/>
    <s v="NO"/>
    <s v="SI"/>
    <s v="Verificación"/>
    <s v="ANDRES HENAO"/>
    <n v="1"/>
  </r>
  <r>
    <n v="587"/>
    <x v="241"/>
    <m/>
    <n v="9013846171"/>
    <s v="LUVISION OPTICAS S.A.S"/>
    <s v="LUVISION OPTICAS"/>
    <m/>
    <s v="Av Santa Maria"/>
    <s v="luvisionopticas1@gmail.com"/>
    <s v="Cr 52 D # 81 - 25 Lc 111 A"/>
    <n v="3629038"/>
    <n v="3004636145"/>
    <x v="2"/>
    <x v="1"/>
    <x v="1154"/>
    <x v="1"/>
    <n v="1"/>
    <x v="0"/>
    <s v="NO"/>
    <s v="NO"/>
    <s v="SI"/>
    <s v="Verificación"/>
    <s v="ANDRES HENAO"/>
    <n v="2"/>
  </r>
  <r>
    <n v="588"/>
    <x v="241"/>
    <m/>
    <s v="1128268193-1"/>
    <s v="LEIDDY VIVIANA SALAZAR GOMEZ"/>
    <s v="PASARELA STORE MED OUTLET "/>
    <m/>
    <s v="Av Santa Maria"/>
    <s v="pasarela.medellin@gmail.com"/>
    <m/>
    <n v="3581586"/>
    <n v="3173004702"/>
    <x v="2"/>
    <x v="1"/>
    <x v="979"/>
    <x v="2"/>
    <n v="1"/>
    <x v="0"/>
    <s v="NO"/>
    <s v="NO"/>
    <s v="SI"/>
    <s v="Verificación"/>
    <s v="ANDRES HENAO"/>
    <n v="1"/>
  </r>
  <r>
    <n v="589"/>
    <x v="242"/>
    <m/>
    <n v="21873613"/>
    <s v="YOLANDA INES GOMEZ GOMEZ"/>
    <s v="SUPER PRECIOS OUTLET"/>
    <m/>
    <s v="Av Santa Maria"/>
    <s v="superpreciositagui@gmail.com"/>
    <s v="Cr 52 D 77 - 63 Lc 114"/>
    <n v="3746787"/>
    <n v="3045975061"/>
    <x v="2"/>
    <x v="1"/>
    <x v="979"/>
    <x v="2"/>
    <n v="1"/>
    <x v="0"/>
    <s v="NO"/>
    <s v="NO"/>
    <s v="SI"/>
    <s v="Verificación"/>
    <s v="ANDRES HENAO"/>
    <n v="1"/>
  </r>
  <r>
    <n v="590"/>
    <x v="242"/>
    <m/>
    <s v="90503363-2"/>
    <s v="SHALOM MONCADA QUNTERO"/>
    <s v="SHALON DENIN STORE"/>
    <m/>
    <s v="Av Santa Maria"/>
    <s v="shalommoncada@otlook.com"/>
    <s v="Cr 52 D # 77 - 63 Lc 115"/>
    <s v="NO REGISTRA"/>
    <n v="3024553614"/>
    <x v="2"/>
    <x v="1"/>
    <x v="979"/>
    <x v="2"/>
    <n v="0.9"/>
    <x v="0"/>
    <s v="NO"/>
    <s v="NO"/>
    <s v="SI"/>
    <s v="Verificación"/>
    <s v="ANDRES HENAO"/>
    <n v="1"/>
  </r>
  <r>
    <n v="591"/>
    <x v="242"/>
    <m/>
    <s v="800021711-0"/>
    <s v="COLECCIONES BASICAS S.A.S"/>
    <s v="RIO"/>
    <m/>
    <s v="Av Santa Maria"/>
    <s v="contabilidad@coleccionesbasicas.com"/>
    <s v="Cr 52 D # 77 - 63 Lc 117"/>
    <n v="5574526"/>
    <n v="3218596031"/>
    <x v="2"/>
    <x v="1"/>
    <x v="979"/>
    <x v="1"/>
    <n v="1"/>
    <x v="0"/>
    <s v="NO"/>
    <s v="NO"/>
    <s v="SI"/>
    <s v="Verificación"/>
    <s v="ANDRES HENAO"/>
    <n v="2"/>
  </r>
  <r>
    <n v="592"/>
    <x v="242"/>
    <m/>
    <s v="901482935-7"/>
    <s v="OLEO LINGERIE S.A.S"/>
    <s v="OLEO"/>
    <m/>
    <s v="Av Santa Maria"/>
    <s v="oleolingerie@gmail.com"/>
    <s v="Cl 78 E Sur # 47 C 80"/>
    <s v="NO REGISTRA"/>
    <n v="3053863737"/>
    <x v="2"/>
    <x v="1"/>
    <x v="979"/>
    <x v="1"/>
    <n v="1"/>
    <x v="0"/>
    <s v="NO"/>
    <s v="NO"/>
    <s v="SI"/>
    <s v="Verificación"/>
    <s v="ANDRES HENAO"/>
    <n v="4"/>
  </r>
  <r>
    <n v="593"/>
    <x v="242"/>
    <m/>
    <s v="890911898-5"/>
    <s v="STOP S.A.S"/>
    <s v="STOP JEANS"/>
    <m/>
    <s v="Av Santa Maria"/>
    <s v="stopcncm@stop.com.co"/>
    <s v="Cr 52 D 77 - 63 Lc 103"/>
    <s v="6090146 ext 02"/>
    <n v="3147006489"/>
    <x v="2"/>
    <x v="1"/>
    <x v="979"/>
    <x v="1"/>
    <n v="1"/>
    <x v="0"/>
    <s v="NO"/>
    <s v="NO"/>
    <s v="SI"/>
    <s v="Verificación"/>
    <s v="ANDRES HENAO"/>
    <n v="3"/>
  </r>
  <r>
    <n v="594"/>
    <x v="242"/>
    <m/>
    <s v="800069933-6"/>
    <s v="COMODIN S.A.S"/>
    <s v="CARRERA"/>
    <m/>
    <s v="Av Santa Maria"/>
    <s v="notificaciones.legales@gco.com.co"/>
    <s v="Cl 78 # 52 D - 29 Lc 111"/>
    <s v="3711603 ext 5843"/>
    <n v="3003222525"/>
    <x v="2"/>
    <x v="1"/>
    <x v="979"/>
    <x v="1"/>
    <n v="1"/>
    <x v="0"/>
    <s v="NO"/>
    <s v="NO"/>
    <s v="SI"/>
    <s v="Verificación"/>
    <s v="ANDRES HENAO"/>
    <n v="3"/>
  </r>
  <r>
    <n v="595"/>
    <x v="242"/>
    <m/>
    <s v="890926803-1"/>
    <s v="ESTUDIO DE MODAS S.A.S"/>
    <s v="PILATES OUTLET"/>
    <m/>
    <s v="Av Santa Maria"/>
    <s v="chopperlatorre@studiodemoda.com.co"/>
    <s v="Cr 52 D # 77 - 79 Lc 79"/>
    <n v="2653111"/>
    <n v="3046126673"/>
    <x v="2"/>
    <x v="1"/>
    <x v="979"/>
    <x v="1"/>
    <n v="1"/>
    <x v="0"/>
    <s v="NO"/>
    <s v="NO"/>
    <s v="SI"/>
    <s v="Verificación"/>
    <s v="ANDRES HENAO"/>
    <n v="3"/>
  </r>
  <r>
    <n v="596"/>
    <x v="242"/>
    <m/>
    <n v="210392612"/>
    <s v="MARROCARI S.A.S"/>
    <s v="FERIA DEL BRAZIER # 2"/>
    <m/>
    <s v="Av Santa Maria"/>
    <s v="centrodelamodo@comercial.feriadelbrazier.com.co"/>
    <s v="Cr 52 D # 78 - 21"/>
    <n v="3710530"/>
    <n v="3104627219"/>
    <x v="2"/>
    <x v="1"/>
    <x v="979"/>
    <x v="1"/>
    <n v="1"/>
    <x v="0"/>
    <s v="NO"/>
    <s v="NO"/>
    <s v="SI"/>
    <s v="Verificación"/>
    <s v="ANDRES HENAO"/>
    <n v="6"/>
  </r>
  <r>
    <n v="597"/>
    <x v="242"/>
    <m/>
    <s v="800059608-4"/>
    <s v="INDUSTRIAS ST EVEN S.A"/>
    <s v="ST EVEN S.A"/>
    <m/>
    <s v="Av Santa Maria"/>
    <s v="contabilidad@stevensa.com"/>
    <s v="Cl 78 # 52 D - 10"/>
    <s v="5767970 ext 2005"/>
    <n v="3217011090"/>
    <x v="2"/>
    <x v="1"/>
    <x v="979"/>
    <x v="1"/>
    <n v="1"/>
    <x v="0"/>
    <s v="NO"/>
    <s v="NO"/>
    <s v="SI"/>
    <s v="Verificación"/>
    <s v="ANDRES HENAO"/>
    <n v="3"/>
  </r>
  <r>
    <n v="598"/>
    <x v="242"/>
    <m/>
    <s v="1037661501-1"/>
    <s v="JULIANA ROJO RAMIREZ"/>
    <s v="BONJUICE VIVE LA NATURA"/>
    <m/>
    <s v="Av Santa Maria"/>
    <s v="juliana-3103@hotmail.com"/>
    <s v="Cl 78 # 52 D - 24"/>
    <n v="3327614"/>
    <n v="3104744239"/>
    <x v="2"/>
    <x v="1"/>
    <x v="1155"/>
    <x v="2"/>
    <n v="1"/>
    <x v="0"/>
    <s v="NO"/>
    <s v="NO"/>
    <s v="SI"/>
    <s v="Verificación"/>
    <s v="ANDRES HENAO"/>
    <n v="2"/>
  </r>
  <r>
    <n v="599"/>
    <x v="242"/>
    <m/>
    <s v="431181229-1"/>
    <s v="LEIDY ELENA MONSALVE MARIN"/>
    <s v="BODEGA CLIOP JEANS"/>
    <m/>
    <s v="Av Santa Maria"/>
    <s v="cliopjeans@hotmail.com"/>
    <s v="Cl 78 # 52 D - 28"/>
    <n v="3729429"/>
    <n v="3117608472"/>
    <x v="2"/>
    <x v="1"/>
    <x v="979"/>
    <x v="2"/>
    <n v="1"/>
    <x v="0"/>
    <s v="NO"/>
    <s v="NO"/>
    <s v="SI"/>
    <s v="Verificación"/>
    <s v="ANDRES HENAO"/>
    <n v="2"/>
  </r>
  <r>
    <n v="600"/>
    <x v="242"/>
    <m/>
    <s v="890301067-4"/>
    <s v="TRANSPORTADORA LA PRENSA DEL VALLE S.A.S"/>
    <s v="TRANS PRENSA"/>
    <m/>
    <s v="Av Santa Maria"/>
    <s v="jefe.contabilidad@transprensa.com"/>
    <s v="Cl 78 # 52 B - 32"/>
    <s v="4853888 Ext 419"/>
    <n v="3123770908"/>
    <x v="4"/>
    <x v="12"/>
    <x v="1156"/>
    <x v="1"/>
    <n v="0.94"/>
    <x v="0"/>
    <s v="NO"/>
    <s v="NO"/>
    <s v="SI"/>
    <s v="Verificación"/>
    <s v="ANDRES HENAO"/>
    <n v="2"/>
  </r>
  <r>
    <n v="601"/>
    <x v="243"/>
    <m/>
    <n v="70901997"/>
    <s v="NICOLAS ALBERTO SERNA"/>
    <s v="CASA PAN"/>
    <m/>
    <s v="Av Santa Maria"/>
    <s v="alvarezdoria1@hotmail.com"/>
    <s v="Cl 70 # 52 D A98"/>
    <s v="NO REGISTRA"/>
    <n v="3164010659"/>
    <x v="2"/>
    <x v="1"/>
    <x v="1110"/>
    <x v="2"/>
    <n v="0.94"/>
    <x v="0"/>
    <s v="NO"/>
    <s v="NO"/>
    <s v="SI"/>
    <s v="Verificación"/>
    <s v="ANDRES HENAO"/>
    <n v="5"/>
  </r>
  <r>
    <n v="602"/>
    <x v="243"/>
    <m/>
    <s v="830094751-7"/>
    <s v="2X VENTURES COLOMBIA S.A.S"/>
    <s v="TIENDAS 10"/>
    <m/>
    <s v="AV Guayabal"/>
    <s v="impuestos@bogotabeercompany.com"/>
    <s v="Cr 52 D # 70 12"/>
    <s v="NO REGISTRA"/>
    <n v="3176414497"/>
    <x v="2"/>
    <x v="1"/>
    <x v="1157"/>
    <x v="1"/>
    <n v="1"/>
    <x v="0"/>
    <s v="NO"/>
    <s v="NO"/>
    <s v="SI"/>
    <s v="Verificación"/>
    <s v="ANDRES HENAO"/>
    <n v="1"/>
  </r>
  <r>
    <n v="603"/>
    <x v="243"/>
    <m/>
    <s v="1095912215-7"/>
    <s v="EDWIN EDUARDO DUARTE RAMIREZ"/>
    <s v="POLLOTO DISTRIBUIDORA"/>
    <m/>
    <s v="AV Guayabal"/>
    <s v="platocarolina68@gmail.com"/>
    <s v="Cr 52 D # 70 - 17"/>
    <n v="3077698"/>
    <n v="3004731176"/>
    <x v="2"/>
    <x v="1"/>
    <x v="1158"/>
    <x v="2"/>
    <n v="0.96"/>
    <x v="0"/>
    <s v="NO"/>
    <s v="NO"/>
    <s v="SI"/>
    <s v="Verificación"/>
    <s v="ANDRES HENAO"/>
    <n v="4"/>
  </r>
  <r>
    <n v="604"/>
    <x v="243"/>
    <m/>
    <s v="1037653904-0"/>
    <s v="MAXIFRUTAS Y VERDURAS DE ITAGUI "/>
    <s v="MAXIFRUTAS"/>
    <m/>
    <s v="Av Santa Maria"/>
    <s v="leidy322@outlook.co"/>
    <s v="Cr 52 D # 70 - 25"/>
    <s v="NO REGISTRA"/>
    <n v="3136261785"/>
    <x v="2"/>
    <x v="1"/>
    <x v="1159"/>
    <x v="1"/>
    <n v="0.92"/>
    <x v="0"/>
    <s v="NO"/>
    <s v="NO"/>
    <s v="SI"/>
    <s v="Verificación"/>
    <s v="ANDRES HENAO"/>
    <n v="10"/>
  </r>
  <r>
    <n v="605"/>
    <x v="243"/>
    <m/>
    <s v="1007464284-2"/>
    <s v="FRUVER PLAZA EL FAVORITO DE TODOS"/>
    <s v="FRUVER PLAZA"/>
    <m/>
    <s v="Av Santa Maria"/>
    <s v="alejandroduranmendez.09@gmail.com"/>
    <s v="Cr 52 D # 70 - 43"/>
    <s v="NO REGISTRA"/>
    <n v="3178861931"/>
    <x v="2"/>
    <x v="1"/>
    <x v="1159"/>
    <x v="1"/>
    <n v="0.92"/>
    <x v="0"/>
    <s v="NO"/>
    <s v="NO"/>
    <s v="SI"/>
    <s v="Verificación"/>
    <s v="ANDRES HENAO"/>
    <n v="10"/>
  </r>
  <r>
    <n v="606"/>
    <x v="243"/>
    <m/>
    <n v="70825411"/>
    <s v="JAVIER ARISTIZABAL GOMEZ"/>
    <s v="EXPERT BELLEZA"/>
    <m/>
    <s v="Av Santa Maria"/>
    <s v="linamarcelahiguitasanchez@gmail.com"/>
    <m/>
    <n v="3423470"/>
    <n v="3013290780"/>
    <x v="2"/>
    <x v="1"/>
    <x v="1160"/>
    <x v="2"/>
    <n v="0.9"/>
    <x v="0"/>
    <s v="NO"/>
    <s v="NO"/>
    <s v="SI"/>
    <s v="Verificación"/>
    <s v="ANDRES HENAO"/>
    <n v="3"/>
  </r>
  <r>
    <n v="607"/>
    <x v="243"/>
    <m/>
    <s v="1038407218-6"/>
    <s v="BALTAZAR DUQUE MONTOYA"/>
    <s v="BOKOTAS PANADERIA Y REPOSTERIA"/>
    <m/>
    <s v="Av Santa Maria"/>
    <s v="danny9255@hotmail.com"/>
    <s v="Cr 52 D # 71 - 03"/>
    <n v="5459962"/>
    <n v="3005695980"/>
    <x v="2"/>
    <x v="1"/>
    <x v="1161"/>
    <x v="2"/>
    <n v="0.92"/>
    <x v="0"/>
    <s v="NO"/>
    <s v="NO"/>
    <s v="SI"/>
    <s v="Verificación"/>
    <s v="ANDRES HENAO"/>
    <n v="7"/>
  </r>
  <r>
    <n v="608"/>
    <x v="243"/>
    <m/>
    <s v="10344313290-1"/>
    <s v="KENEDY CONTRERAS SOTO"/>
    <s v="SERVIFRUVER LA GRAN MANZANA"/>
    <m/>
    <s v="Av Santa Maria"/>
    <s v="kennedy30.kc@gmail.com"/>
    <s v="Cr 52 D # 72 - 05"/>
    <s v="NO REGISTRA"/>
    <n v="3053093193"/>
    <x v="2"/>
    <x v="1"/>
    <x v="1159"/>
    <x v="2"/>
    <n v="0.92"/>
    <x v="0"/>
    <s v="NO"/>
    <s v="NO"/>
    <s v="SI"/>
    <s v="Verificación"/>
    <s v="ANDRES HENAO"/>
    <n v="2"/>
  </r>
  <r>
    <n v="609"/>
    <x v="239"/>
    <m/>
    <s v="1.036.666.645"/>
    <s v="PEDRAZA PERDOMO LUISA FERNANDA"/>
    <s v="ANTONIA FASHION BODEGA"/>
    <m/>
    <s v="Santamaria 1"/>
    <s v="lu_isis427@hotmail.com"/>
    <s v="CR 52D # 82-22"/>
    <s v="NO REGISTRA"/>
    <n v="3506530398"/>
    <x v="2"/>
    <x v="1"/>
    <x v="1028"/>
    <x v="2"/>
    <n v="0.76"/>
    <x v="1"/>
    <s v="NO"/>
    <s v="NO"/>
    <s v="SI"/>
    <s v="Verificación"/>
    <s v="ISABEL C. RESTREPO"/>
    <n v="2"/>
  </r>
  <r>
    <n v="610"/>
    <x v="239"/>
    <m/>
    <s v="1.036.599.760"/>
    <s v="PINO ARBOLEDA ALEXIS JOHANA"/>
    <s v="MUNDO MODA"/>
    <m/>
    <s v="Santamaria 1"/>
    <s v="stremosjeans1130@hotmail.com"/>
    <s v="CR 52D # 82-20"/>
    <n v="3574819"/>
    <n v="3012380945"/>
    <x v="2"/>
    <x v="1"/>
    <x v="1028"/>
    <x v="2"/>
    <n v="0.9"/>
    <x v="0"/>
    <s v="NO"/>
    <s v="NO"/>
    <s v="SI"/>
    <s v="Verificación"/>
    <s v="ISABEL C. RESTREPO"/>
    <n v="3"/>
  </r>
  <r>
    <n v="611"/>
    <x v="239"/>
    <m/>
    <s v="1.036.622.484"/>
    <s v="GIRALDO CASTAÑO ELKIN DARIO"/>
    <s v="CIGARRERIA EL CAMALEÓN"/>
    <m/>
    <s v="Santamaria 1"/>
    <s v="jorgelopezasesorias@gmail.com"/>
    <s v="CR 52D # 82-02"/>
    <n v="3714969"/>
    <n v="3226040615"/>
    <x v="2"/>
    <x v="1"/>
    <x v="380"/>
    <x v="2"/>
    <n v="0.78"/>
    <x v="1"/>
    <s v="NO"/>
    <s v="NO"/>
    <s v="SI"/>
    <s v="Verificación"/>
    <s v="ISABEL C. RESTREPO"/>
    <n v="3"/>
  </r>
  <r>
    <n v="612"/>
    <x v="239"/>
    <m/>
    <s v="1.036.657.649"/>
    <s v="PULGARIN GIL BRYAN"/>
    <s v="TIENDA DE ROPA BNB STORE"/>
    <m/>
    <s v="Santamaria 1"/>
    <s v="willi_h@hotmail.com"/>
    <s v="CL 82 # 52A-54"/>
    <s v="NO REGISTRA"/>
    <n v="3006675092"/>
    <x v="2"/>
    <x v="1"/>
    <x v="1028"/>
    <x v="2"/>
    <n v="0.72"/>
    <x v="1"/>
    <s v="NO"/>
    <s v="NO"/>
    <s v="SI"/>
    <s v="Verificación"/>
    <s v="ISABEL C. RESTREPO"/>
    <n v="1"/>
  </r>
  <r>
    <n v="613"/>
    <x v="239"/>
    <m/>
    <s v="1.037.634.962"/>
    <s v="PATIÑO CAÑAS BRAYAN CAMILO"/>
    <s v="2 B-TIME"/>
    <m/>
    <s v="Santamaria 1"/>
    <s v="brayanp131@hotmail.com"/>
    <s v="CL 82 # 52A-53"/>
    <s v="NO REGISTRA"/>
    <n v="3023454747"/>
    <x v="2"/>
    <x v="1"/>
    <x v="1162"/>
    <x v="2"/>
    <n v="0.85"/>
    <x v="1"/>
    <s v="NO"/>
    <s v="NO"/>
    <s v="SI"/>
    <s v="Verificación"/>
    <s v="ISABEL C. RESTREPO"/>
    <n v="2"/>
  </r>
  <r>
    <n v="614"/>
    <x v="239"/>
    <m/>
    <s v="43.053.162"/>
    <s v="VELEZ LONDOÑO MARTA CECILIA"/>
    <s v="CASTAÑO VELEZ ALMACEN"/>
    <m/>
    <s v="Santamaria 1"/>
    <s v="alevel22@hotmail.com"/>
    <s v="CR 52D # 81A-28"/>
    <s v="NO REGISTRA"/>
    <n v="3105389169"/>
    <x v="2"/>
    <x v="1"/>
    <x v="1028"/>
    <x v="2"/>
    <n v="0.98"/>
    <x v="0"/>
    <s v="NO"/>
    <s v="NO"/>
    <s v="SI"/>
    <s v="Verificación"/>
    <s v="ISABEL C. RESTREPO"/>
    <n v="2"/>
  </r>
  <r>
    <n v="615"/>
    <x v="239"/>
    <m/>
    <s v="43.833.380"/>
    <s v="PADILLA CARDONA SANDRA PATRICIA"/>
    <s v="SANDRA PADILLA SALON DE BELLEZA"/>
    <m/>
    <s v="Santamaria 1"/>
    <s v="sandriu.14@hotmail.com"/>
    <s v="CL 83 # 52-86"/>
    <s v="NO REGISTRA"/>
    <n v="3127217562"/>
    <x v="2"/>
    <x v="1"/>
    <x v="644"/>
    <x v="2"/>
    <n v="0.89"/>
    <x v="1"/>
    <s v="NO"/>
    <s v="NO"/>
    <s v="SI"/>
    <s v="Verificación"/>
    <s v="ISABEL C. RESTREPO"/>
    <n v="1"/>
  </r>
  <r>
    <n v="616"/>
    <x v="239"/>
    <m/>
    <s v="30.313.747"/>
    <s v="CANDAMIL RIOS MARIA EUGENIA"/>
    <s v="PAPELERIA NATICELL"/>
    <m/>
    <s v="Santamaria 1"/>
    <s v="maru1252000@hotmail.com"/>
    <s v="CL 83 # 52-90"/>
    <n v="3617292"/>
    <n v="3113191345"/>
    <x v="2"/>
    <x v="1"/>
    <x v="796"/>
    <x v="2"/>
    <n v="0.9"/>
    <x v="0"/>
    <s v="NO"/>
    <s v="NO"/>
    <s v="SI"/>
    <s v="Verificación"/>
    <s v="ISABEL C. RESTREPO"/>
    <n v="1"/>
  </r>
  <r>
    <n v="617"/>
    <x v="239"/>
    <m/>
    <s v="98.648.343"/>
    <s v="MUÑOZ MADRID DANIEL ABISAI"/>
    <s v="HILOCOLOR-ITAGUI"/>
    <m/>
    <s v="Santamaria 1"/>
    <s v="contabilidad@hilocolor.com"/>
    <s v="CL 82 # 52A-75 P.2"/>
    <s v="NO REGISTRA"/>
    <n v="3054505753"/>
    <x v="2"/>
    <x v="1"/>
    <x v="1163"/>
    <x v="2"/>
    <n v="0.82"/>
    <x v="1"/>
    <s v="NO"/>
    <s v="NO"/>
    <s v="SI"/>
    <s v="Verificación"/>
    <s v="ISABEL C. RESTREPO"/>
    <n v="3"/>
  </r>
  <r>
    <n v="618"/>
    <x v="239"/>
    <m/>
    <s v="1.128.266.016"/>
    <s v="FRANCO BOTERO CARLOS MARIO"/>
    <s v="MUSSK TIENDA"/>
    <m/>
    <s v="Santamaria 1"/>
    <s v="natydarraga@hotmail.com"/>
    <s v="CR 52D # 81A-20 LC.106"/>
    <s v="NO REGISTRA"/>
    <n v="3126136911"/>
    <x v="2"/>
    <x v="1"/>
    <x v="1028"/>
    <x v="2"/>
    <n v="0.88"/>
    <x v="1"/>
    <s v="NO"/>
    <s v="NO"/>
    <s v="SI"/>
    <s v="Verificación"/>
    <s v="ISABEL C. RESTREPO"/>
    <n v="1"/>
  </r>
  <r>
    <n v="619"/>
    <x v="239"/>
    <m/>
    <s v="900.047.444"/>
    <s v="BODEGA DE MODA S.A"/>
    <s v="ALMACEN LOLA-ITAGUI"/>
    <m/>
    <s v="Santamaria 1"/>
    <s v="tiendademoda@hotmail.com"/>
    <s v="CR 52D # 79-07"/>
    <n v="4075864"/>
    <n v="3135189367"/>
    <x v="2"/>
    <x v="1"/>
    <x v="1028"/>
    <x v="1"/>
    <n v="0.95"/>
    <x v="0"/>
    <s v="NO"/>
    <s v="NO"/>
    <s v="SI"/>
    <s v="Verificación"/>
    <s v="ISABEL C. RESTREPO"/>
    <n v="12"/>
  </r>
  <r>
    <n v="620"/>
    <x v="239"/>
    <m/>
    <s v="890.941.867"/>
    <s v="PUBLIFIBRA S.A"/>
    <s v="PUBLIFIBRA"/>
    <m/>
    <s v="Asturias"/>
    <s v="info@publifibra.com"/>
    <s v="CR 42 # 46-33"/>
    <n v="4448743"/>
    <n v="3135531531"/>
    <x v="1"/>
    <x v="11"/>
    <x v="1164"/>
    <x v="1"/>
    <n v="0.92"/>
    <x v="0"/>
    <s v="NO"/>
    <s v="NO"/>
    <s v="SI"/>
    <s v="Verificación"/>
    <s v="ISABEL C. RESTREPO"/>
    <n v="21"/>
  </r>
  <r>
    <n v="621"/>
    <x v="239"/>
    <m/>
    <s v="43.970.716"/>
    <s v="MONTOYA URIBE SANDRA MILENA"/>
    <s v="PANADERIA PAN AMOR ITAGUI"/>
    <m/>
    <s v="Santamaria 1"/>
    <s v="kasandra-64@hotmail.com"/>
    <s v="CR 52D # 83-04"/>
    <n v="2554798"/>
    <n v="3194859567"/>
    <x v="2"/>
    <x v="1"/>
    <x v="234"/>
    <x v="2"/>
    <n v="0.91"/>
    <x v="0"/>
    <s v="NO"/>
    <s v="NO"/>
    <s v="SI"/>
    <s v="SEGUIMIENTO"/>
    <s v="ISABEL C. RESTREPO"/>
    <n v="5"/>
  </r>
  <r>
    <n v="622"/>
    <x v="239"/>
    <m/>
    <s v="98.643.396"/>
    <s v="SALDARRIAGA LOAIZA NELSON ENRIQUE"/>
    <s v="FORMATUM TIENDA DE MODA"/>
    <m/>
    <s v="Santamaria 1"/>
    <s v="formatumjeans@gmail.com"/>
    <s v="CR 52D # 81-25 LC.119"/>
    <n v="2857256"/>
    <n v="3003368941"/>
    <x v="2"/>
    <x v="1"/>
    <x v="1028"/>
    <x v="2"/>
    <n v="0.96"/>
    <x v="0"/>
    <s v="NO"/>
    <s v="NO"/>
    <s v="SI"/>
    <s v="Verificación"/>
    <s v="ISABEL C. RESTREPO"/>
    <n v="4"/>
  </r>
  <r>
    <n v="623"/>
    <x v="239"/>
    <m/>
    <s v="71.876.246"/>
    <s v="BERMUDEZ CARDONA FABIO LEÓN"/>
    <s v="PASAPORTE ROPA CASUAL"/>
    <m/>
    <s v="Santamaria 1"/>
    <s v="fabiold12@gmail.com"/>
    <s v="CR 52D # 81-25 LC.111"/>
    <n v="2851572"/>
    <s v="NO REGISTRA"/>
    <x v="2"/>
    <x v="1"/>
    <x v="1028"/>
    <x v="2"/>
    <n v="0.96"/>
    <x v="0"/>
    <s v="NO"/>
    <s v="NO"/>
    <s v="SI"/>
    <s v="Verificación"/>
    <s v="ISABEL C. RESTREPO"/>
    <n v="4"/>
  </r>
  <r>
    <n v="624"/>
    <x v="239"/>
    <m/>
    <s v="901.206.456"/>
    <s v="INVERSIONES NEWCROSS S.A.S"/>
    <s v="INVERSIONES NEWCROSS"/>
    <m/>
    <s v="Santamaria 1"/>
    <m/>
    <s v="CL 81 # 52D-72 LC.125"/>
    <s v="NO REGISTRA"/>
    <n v="3013731984"/>
    <x v="2"/>
    <x v="1"/>
    <x v="1028"/>
    <x v="1"/>
    <n v="0.95"/>
    <x v="0"/>
    <s v="NO"/>
    <s v="NO"/>
    <s v="SI"/>
    <s v="Verificación"/>
    <s v="ISABEL C. RESTREPO"/>
    <n v="3"/>
  </r>
  <r>
    <n v="625"/>
    <x v="239"/>
    <m/>
    <s v="811.044.961"/>
    <s v="CONFECCIONES ROOF S.A.S"/>
    <s v="CONFECCIONES ROOF"/>
    <m/>
    <s v="Santamaria 1"/>
    <s v="theroof@une.net.co"/>
    <s v="CL 81 # 52D-72 LC.201"/>
    <n v="3611600"/>
    <n v="3016790968"/>
    <x v="2"/>
    <x v="1"/>
    <x v="1028"/>
    <x v="1"/>
    <n v="0.9"/>
    <x v="0"/>
    <s v="NO"/>
    <s v="NO"/>
    <s v="SI"/>
    <s v="Verificación"/>
    <s v="ISABEL C. RESTREPO"/>
    <n v="1"/>
  </r>
  <r>
    <n v="626"/>
    <x v="239"/>
    <m/>
    <s v="22.020.652"/>
    <s v="ECHAVARRIA HERRERA NIDIA"/>
    <s v="TABLET STORE"/>
    <m/>
    <s v="Santamaria 1"/>
    <s v="monak2488@hotmail.com"/>
    <s v="CR 52D # 81-21"/>
    <s v="NO REGISTRA"/>
    <s v="3008882488-3218729208"/>
    <x v="2"/>
    <x v="1"/>
    <x v="1013"/>
    <x v="2"/>
    <n v="0.88"/>
    <x v="1"/>
    <s v="NO"/>
    <s v="NO"/>
    <s v="SI"/>
    <s v="Verificación"/>
    <s v="ISABEL C. RESTREPO"/>
    <n v="2"/>
  </r>
  <r>
    <n v="627"/>
    <x v="239"/>
    <m/>
    <s v="800.081.664"/>
    <s v="DISTRIBUIDORA COLOMBIANA DE SENTIMIENTOS DE BELLEZA S.A.S"/>
    <s v="DISSEN"/>
    <m/>
    <s v="Santamaria 1"/>
    <s v="zebrasupercentro@leonisa.com"/>
    <s v="CR 52D # 81-41"/>
    <n v="6071653"/>
    <n v="3192465402"/>
    <x v="2"/>
    <x v="1"/>
    <x v="1028"/>
    <x v="1"/>
    <n v="1"/>
    <x v="0"/>
    <s v="NO"/>
    <s v="NO"/>
    <s v="SI"/>
    <s v="Verificación"/>
    <s v="ISABEL C. RESTREPO"/>
    <n v="2"/>
  </r>
  <r>
    <n v="628"/>
    <x v="239"/>
    <m/>
    <s v="901.146.563"/>
    <s v="GRUPO AVALON JEANS S.A.S."/>
    <s v="AVALON JEANS"/>
    <m/>
    <s v="Santamaria 1"/>
    <s v="grupoavalonjeans.sas@gmail.com"/>
    <s v="CR 52D # 81-35 LC.103"/>
    <n v="4444309"/>
    <n v="3137796750"/>
    <x v="2"/>
    <x v="1"/>
    <x v="1028"/>
    <x v="1"/>
    <n v="0.92"/>
    <x v="0"/>
    <s v="NO"/>
    <s v="NO"/>
    <s v="SI"/>
    <s v="Verificación"/>
    <s v="ISABEL C. RESTREPO"/>
    <n v="2"/>
  </r>
  <r>
    <n v="629"/>
    <x v="239"/>
    <m/>
    <s v="71.604.317"/>
    <s v="PATIÑO MESA EDILBERTO DE JESUS"/>
    <s v="NATURAL"/>
    <m/>
    <s v="Santamaria 1"/>
    <s v="edilbertopatiño1979@gmail.com"/>
    <s v="CR 52D # 81-29"/>
    <s v="NO REGISTRA"/>
    <n v="3052267499"/>
    <x v="2"/>
    <x v="1"/>
    <x v="1165"/>
    <x v="2"/>
    <n v="0.97"/>
    <x v="0"/>
    <s v="NO"/>
    <s v="NO"/>
    <s v="SI"/>
    <s v="SEGUIMIENTO"/>
    <s v="ISABEL C. RESTREPO"/>
    <n v="2"/>
  </r>
  <r>
    <n v="630"/>
    <x v="240"/>
    <m/>
    <s v="39.455.237"/>
    <s v="CARDENAS GOMEZ LILIANA MARIA"/>
    <s v="BASIK'S TIENDA-ITAGUI"/>
    <m/>
    <s v="Centro"/>
    <s v="lilianacardenas2727@gmail.com"/>
    <s v="CR 49 # 50-16"/>
    <s v="NO REGISTRA"/>
    <n v="3173000704"/>
    <x v="2"/>
    <x v="1"/>
    <x v="1028"/>
    <x v="2"/>
    <n v="0.75"/>
    <x v="1"/>
    <s v="NO"/>
    <s v="NO"/>
    <s v="SI"/>
    <s v="Verificación"/>
    <s v="ISABEL C. RESTREPO"/>
    <n v="6"/>
  </r>
  <r>
    <n v="631"/>
    <x v="240"/>
    <m/>
    <s v="1.036.616.344"/>
    <s v="MOLINA PELAEZ JUAN CARLOS"/>
    <s v="PIJAMAS DOLCE CHOCOLATE"/>
    <m/>
    <s v="Centro"/>
    <s v="pijamasdolcechocolate@gmail.com"/>
    <s v="CL 46 # 48-61"/>
    <n v="6027763"/>
    <n v="3176369157"/>
    <x v="2"/>
    <x v="1"/>
    <x v="1028"/>
    <x v="2"/>
    <n v="0.82"/>
    <x v="1"/>
    <s v="NO"/>
    <s v="NO"/>
    <s v="SI"/>
    <s v="Verificación"/>
    <s v="ISABEL C. RESTREPO"/>
    <n v="3"/>
  </r>
  <r>
    <n v="632"/>
    <x v="240"/>
    <m/>
    <s v="70.290.255"/>
    <s v="AGUDELO GIRALDO VICTOR ARGIRO"/>
    <s v="MERCADO Y LEGUMBRES LA 49"/>
    <m/>
    <s v="Las Mercedes"/>
    <s v="dorisalzate28@gmail.com"/>
    <s v="CR 49 # 46-01"/>
    <n v="4942609"/>
    <n v="3104585190"/>
    <x v="2"/>
    <x v="1"/>
    <x v="991"/>
    <x v="2"/>
    <n v="0.94"/>
    <x v="0"/>
    <s v="NO"/>
    <s v="NO"/>
    <s v="SI"/>
    <s v="Verificación"/>
    <s v="ISABEL C. RESTREPO"/>
    <n v="2"/>
  </r>
  <r>
    <n v="633"/>
    <x v="240"/>
    <m/>
    <s v="32.296.057"/>
    <s v="GARCIA LINA MARCELA"/>
    <s v="VAINILLAS CUPCAKES"/>
    <m/>
    <s v="Las Mercedes"/>
    <s v="vainillascupcakes@hotmail.com"/>
    <s v="CR 49 # 46-09"/>
    <n v="4890004"/>
    <n v="3217637920"/>
    <x v="2"/>
    <x v="1"/>
    <x v="1166"/>
    <x v="2"/>
    <n v="0.9"/>
    <x v="0"/>
    <s v="NO"/>
    <s v="NO"/>
    <s v="SI"/>
    <s v="Verificación"/>
    <s v="ISABEL C. RESTREPO"/>
    <n v="3"/>
  </r>
  <r>
    <n v="634"/>
    <x v="240"/>
    <m/>
    <s v="32.141.933"/>
    <s v="VALLEJO GRISALES SANDRA ELIZABETH"/>
    <s v="MODULARES Y ESPACIOS"/>
    <m/>
    <s v="Centro"/>
    <s v="williamgcas12@gmail.com"/>
    <s v="CL 49 # 51-10"/>
    <n v="3738418"/>
    <n v="3005164791"/>
    <x v="2"/>
    <x v="1"/>
    <x v="1167"/>
    <x v="2"/>
    <n v="0.96"/>
    <x v="0"/>
    <s v="NO"/>
    <s v="NO"/>
    <s v="SI"/>
    <s v="SEGUIMIENTO"/>
    <s v="ISABEL C. RESTREPO"/>
    <n v="3"/>
  </r>
  <r>
    <n v="635"/>
    <x v="240"/>
    <m/>
    <s v="71.683.293"/>
    <s v="UPEGUI LOPEZ LUIS FERNANDO"/>
    <s v="QUE PERRAZO"/>
    <m/>
    <s v="Centro"/>
    <s v="vrb86@hotmail.com"/>
    <s v="CL 49 # 51-45"/>
    <s v="NO REGISTRA"/>
    <n v="3043900896"/>
    <x v="2"/>
    <x v="1"/>
    <x v="55"/>
    <x v="2"/>
    <n v="0.97"/>
    <x v="0"/>
    <s v="NO"/>
    <s v="NO"/>
    <s v="SI"/>
    <s v="SEGUIMIENTO"/>
    <s v="ISABEL C. RESTREPO"/>
    <n v="2"/>
  </r>
  <r>
    <n v="636"/>
    <x v="240"/>
    <m/>
    <s v="1.036.672.530"/>
    <s v="MARTINEZ QUINTERO VICTOR"/>
    <s v="MOVIL SHOP"/>
    <m/>
    <s v="Centro"/>
    <s v="vic-0204@hotmail.com"/>
    <s v="CR 51 # 48-31"/>
    <s v="NO REGISTRA"/>
    <n v="3117081574"/>
    <x v="2"/>
    <x v="1"/>
    <x v="1013"/>
    <x v="2"/>
    <n v="0.97"/>
    <x v="0"/>
    <s v="NO"/>
    <s v="NO"/>
    <s v="SI"/>
    <s v="SEGUIMIENTO"/>
    <s v="ISABEL C. RESTREPO"/>
    <n v="3"/>
  </r>
  <r>
    <n v="637"/>
    <x v="240"/>
    <m/>
    <s v="1.037.611.102"/>
    <s v="CAMARGO SANCHEZ VICTOR HUGO"/>
    <s v="RESTAURANTE LA FOGOTA AL CARBON"/>
    <m/>
    <s v="Centro"/>
    <s v="ingvhcamargo@hotmail.com"/>
    <s v="CR 51 # 48-10"/>
    <s v="NO REGISTRA"/>
    <n v="3113789612"/>
    <x v="2"/>
    <x v="1"/>
    <x v="1052"/>
    <x v="2"/>
    <n v="0.79"/>
    <x v="1"/>
    <s v="NO"/>
    <s v="NO"/>
    <s v="SI"/>
    <s v="Verificación"/>
    <s v="ISABEL C. RESTREPO"/>
    <n v="14"/>
  </r>
  <r>
    <n v="638"/>
    <x v="240"/>
    <m/>
    <s v="901.406.315"/>
    <s v="ASESORIA Y ENSAMBLADORA BETANCUR S.A.S"/>
    <s v="ENSAMBLADORA BICICLETAS BETANCUR"/>
    <m/>
    <s v="Brasil"/>
    <s v="asesoriayensambladorabetancur@gmail.com"/>
    <s v="CL 48 # 49-35"/>
    <n v="2772734"/>
    <n v="3023220472"/>
    <x v="2"/>
    <x v="1"/>
    <x v="1168"/>
    <x v="1"/>
    <n v="1"/>
    <x v="0"/>
    <s v="NO"/>
    <s v="NO"/>
    <s v="SI"/>
    <s v="SEGUIMIENTO"/>
    <s v="ISABEL C. RESTREPO"/>
    <n v="2"/>
  </r>
  <r>
    <n v="639"/>
    <x v="240"/>
    <m/>
    <s v="1.039.596.626"/>
    <s v="CORTES OCHOA SANTIAGO"/>
    <s v="PIKA SNACKS FAST FOOD"/>
    <m/>
    <s v="Brasil"/>
    <s v="santiagooc@gmail.com"/>
    <s v="CR 49A # 48-56"/>
    <s v="NO REGISTRA"/>
    <n v="3508500061"/>
    <x v="2"/>
    <x v="1"/>
    <x v="55"/>
    <x v="2"/>
    <n v="0.87"/>
    <x v="1"/>
    <s v="NO"/>
    <s v="NO"/>
    <s v="SI"/>
    <s v="Verificación"/>
    <s v="ISABEL C. RESTREPO"/>
    <n v="2"/>
  </r>
  <r>
    <n v="640"/>
    <x v="240"/>
    <m/>
    <s v="900.526.660"/>
    <s v="PLASTIC WORKS EMS S.A.S"/>
    <s v="PLASTIC WORKS"/>
    <m/>
    <s v="Santamaria 1"/>
    <s v="contabilidad@pwems.com.co"/>
    <s v="CL 78 # 52D-126 BG.127"/>
    <n v="3733333"/>
    <n v="3165768288"/>
    <x v="1"/>
    <x v="11"/>
    <x v="1169"/>
    <x v="1"/>
    <n v="0.94"/>
    <x v="0"/>
    <s v="NO"/>
    <s v="NO"/>
    <s v="SI"/>
    <s v="Verificación"/>
    <s v="ISABEL C. RESTREPO"/>
    <n v="48"/>
  </r>
  <r>
    <n v="641"/>
    <x v="241"/>
    <m/>
    <s v="98.714.847"/>
    <s v="HURTADO GIRALDO ANDRES FELIPE"/>
    <s v="ESTAMPADOS DUBAI"/>
    <m/>
    <s v="Santamaria 1"/>
    <s v="andreshurtado556@gmail.com"/>
    <s v="CR 52D # 82-36 LC.088"/>
    <s v="NO REGISTRA"/>
    <n v="3015890465"/>
    <x v="2"/>
    <x v="1"/>
    <x v="440"/>
    <x v="2"/>
    <n v="0.95"/>
    <x v="0"/>
    <s v="NO"/>
    <s v="NO"/>
    <s v="SI"/>
    <s v="Verificación"/>
    <s v="ISABEL C. RESTREPO"/>
    <n v="4"/>
  </r>
  <r>
    <n v="642"/>
    <x v="241"/>
    <m/>
    <s v="1.125.275.861"/>
    <s v="GIRALDO ESCOBAR SINDY NATALIA"/>
    <s v="NATALIA GIRALDO SALON"/>
    <m/>
    <s v="Ditaires"/>
    <s v="nataliagiraldosalon@gmail.com"/>
    <s v="CL 35 # 61-12 LC.52-53"/>
    <n v="2099641"/>
    <n v="3042413471"/>
    <x v="2"/>
    <x v="1"/>
    <x v="327"/>
    <x v="2"/>
    <n v="1"/>
    <x v="0"/>
    <s v="NO"/>
    <s v="NO"/>
    <s v="SI"/>
    <s v="Verificación"/>
    <s v="ISABEL C. RESTREPO"/>
    <n v="7"/>
  </r>
  <r>
    <n v="643"/>
    <x v="241"/>
    <m/>
    <s v="901.059.492"/>
    <s v="B2B COMERCIALIZADORA INSTITUCIONAL S.A.S"/>
    <s v="B2B COMERCIALIZADORA"/>
    <m/>
    <s v="Ditaires"/>
    <s v="admin@comercializadorab2b.com"/>
    <s v="CL 35 # 61-12 LC.54"/>
    <s v="5992880-3208320"/>
    <n v="3104261287"/>
    <x v="2"/>
    <x v="1"/>
    <x v="1170"/>
    <x v="1"/>
    <n v="0.96"/>
    <x v="0"/>
    <s v="NO"/>
    <s v="NO"/>
    <s v="SI"/>
    <s v="Verificación"/>
    <s v="ISABEL C. RESTREPO"/>
    <n v="3"/>
  </r>
  <r>
    <n v="644"/>
    <x v="241"/>
    <m/>
    <s v="1.036.661.843"/>
    <s v="OCHOA RAMIREZ MARTHA JULIANA"/>
    <s v="VETERINARIA MACEO"/>
    <m/>
    <s v="Ditaires"/>
    <s v="veterinariamaceo2020@gmail.com"/>
    <s v="CL 35 # 61-12 LC.56"/>
    <n v="2099924"/>
    <n v="3156645051"/>
    <x v="2"/>
    <x v="1"/>
    <x v="346"/>
    <x v="2"/>
    <n v="0.9"/>
    <x v="0"/>
    <s v="NO"/>
    <s v="NO"/>
    <s v="SI"/>
    <s v="Verificación"/>
    <s v="ISABEL C. RESTREPO"/>
    <n v="3"/>
  </r>
  <r>
    <n v="645"/>
    <x v="241"/>
    <m/>
    <s v="1.020.746.242"/>
    <s v="SIERRA RODRIGUEZ DEISY LORENA"/>
    <s v="ZOOM OPTICA Y CONSULTORIO"/>
    <m/>
    <s v="Ditaires"/>
    <s v="zoomopticayconsultorio@gmail.com"/>
    <s v="CL 35 # 61-12 LC.57"/>
    <n v="6171018"/>
    <n v="3052912081"/>
    <x v="2"/>
    <x v="1"/>
    <x v="1171"/>
    <x v="2"/>
    <n v="1"/>
    <x v="0"/>
    <s v="NO"/>
    <s v="NO"/>
    <s v="SI"/>
    <s v="Verificación"/>
    <s v="ISABEL C. RESTREPO"/>
    <n v="2"/>
  </r>
  <r>
    <n v="646"/>
    <x v="241"/>
    <m/>
    <s v="1.036.679.559"/>
    <s v="OSPINA RESTREPO BRAYAN"/>
    <s v="EL ROI NAIL SPA &amp; SALÓN"/>
    <m/>
    <s v="Ditaires"/>
    <s v="b.ray.159@hotmail.com"/>
    <s v="CL 35 # 61-12 LC.46"/>
    <s v="NO REGISTRA"/>
    <n v="3243132043"/>
    <x v="2"/>
    <x v="1"/>
    <x v="644"/>
    <x v="2"/>
    <n v="0.88"/>
    <x v="1"/>
    <s v="NO"/>
    <s v="NO"/>
    <s v="SI"/>
    <s v="Verificación"/>
    <s v="ISABEL C. RESTREPO"/>
    <n v="4"/>
  </r>
  <r>
    <n v="647"/>
    <x v="241"/>
    <m/>
    <s v="98.634.712"/>
    <s v="RIOS MAZO JUAN CAMILO"/>
    <s v="BARBER XTREME SOUTH CITY"/>
    <m/>
    <s v="Ditaires"/>
    <s v="luisfeliperiosmazo@gmail.com"/>
    <s v="CL 35 # 61-12 LC.44"/>
    <s v="NO REGISTRA"/>
    <n v="3166360257"/>
    <x v="2"/>
    <x v="1"/>
    <x v="1172"/>
    <x v="2"/>
    <n v="0.86"/>
    <x v="1"/>
    <s v="NO"/>
    <s v="NO"/>
    <s v="SI"/>
    <s v="Verificación"/>
    <s v="ISABEL C. RESTREPO"/>
    <n v="4"/>
  </r>
  <r>
    <n v="648"/>
    <x v="241"/>
    <m/>
    <s v="1.036.606.473"/>
    <s v="ROLDAN GOMEZ JULIANA"/>
    <s v="SEGUROS KLINKERT H."/>
    <m/>
    <s v="Ditaires"/>
    <s v="juliana.seguroskinklerth@gmail.com"/>
    <s v="CL 35 # 61-12 LC.110"/>
    <n v="5994077"/>
    <n v="3043395077"/>
    <x v="2"/>
    <x v="1"/>
    <x v="1173"/>
    <x v="2"/>
    <n v="0.92"/>
    <x v="0"/>
    <s v="NO"/>
    <s v="NO"/>
    <s v="SI"/>
    <s v="Verificación"/>
    <s v="ISABEL C. RESTREPO"/>
    <n v="3"/>
  </r>
  <r>
    <n v="649"/>
    <x v="242"/>
    <m/>
    <s v="811.039.370"/>
    <s v="INSTITUCIÓN EDUCATIVA AVELINO SALDARRIAGA"/>
    <s v="I.E AVELINO SALDARRIAGA"/>
    <m/>
    <s v="La Independencia"/>
    <s v="rectoriavelinosaldarriaga@itagui.edu.co"/>
    <s v="CL 39 # 49-77"/>
    <n v="2810050"/>
    <n v="3113651131"/>
    <x v="3"/>
    <x v="4"/>
    <x v="984"/>
    <x v="1"/>
    <n v="1"/>
    <x v="0"/>
    <s v="SI"/>
    <s v="NO"/>
    <s v="SI"/>
    <s v="SEGUIMIENTO"/>
    <s v="ISABEL C. RESTREPO"/>
    <m/>
  </r>
  <r>
    <n v="650"/>
    <x v="242"/>
    <m/>
    <s v="811.039.278"/>
    <s v="INSTITUCIÓN EDUCATIVA DIEGO ECHAVARRIA MISAS"/>
    <s v="I.E DIEGO ECHAVARRIA MISAS"/>
    <m/>
    <s v="Asturias"/>
    <s v="iediegoechavarriamisas@itagui.edu.co"/>
    <s v="CR 48 # 48-48"/>
    <s v="3715291-3716051"/>
    <s v="NO REGISTRA"/>
    <x v="3"/>
    <x v="4"/>
    <x v="984"/>
    <x v="1"/>
    <n v="0.94"/>
    <x v="0"/>
    <s v="SI"/>
    <s v="NO"/>
    <s v="SI"/>
    <s v="SEGUIMIENTO"/>
    <s v="ISABEL C. RESTREPO"/>
    <m/>
  </r>
  <r>
    <n v="651"/>
    <x v="242"/>
    <m/>
    <s v="811.017.279"/>
    <s v="INSTITUCIÓN EDUCATIVA MARIA JESUS MEJIA"/>
    <s v="I.E MARIA JESUS MEJIA"/>
    <m/>
    <s v="Los Naranjos"/>
    <s v="iemariajesusmejia@itagui.edu.co"/>
    <s v="CR 47 # 51-44"/>
    <n v="3731240"/>
    <n v="3182328630"/>
    <x v="3"/>
    <x v="4"/>
    <x v="984"/>
    <x v="1"/>
    <n v="1"/>
    <x v="0"/>
    <s v="SI"/>
    <s v="NO"/>
    <s v="SI"/>
    <s v="SEGUIMIENTO"/>
    <s v="ISABEL C. RESTREPO"/>
    <m/>
  </r>
  <r>
    <n v="652"/>
    <x v="243"/>
    <m/>
    <s v="811.023.320"/>
    <s v="INSTITUCIÓN EDUCATIVA CONCEJO MUNICIPAL ITAGUI"/>
    <s v="I.E CONCEJO MUNICIPAL ITAGUI"/>
    <m/>
    <s v="San Francisco"/>
    <s v="roajl@iecomi.edu.co"/>
    <s v="CR 64 # 25-01"/>
    <s v="NO REGISTRA"/>
    <n v="3103773730"/>
    <x v="3"/>
    <x v="4"/>
    <x v="984"/>
    <x v="1"/>
    <n v="1"/>
    <x v="0"/>
    <s v="SI"/>
    <s v="NO"/>
    <s v="SI"/>
    <s v="SEGUIMIENTO"/>
    <s v="ISABEL C. RESTREPO"/>
    <m/>
  </r>
  <r>
    <n v="653"/>
    <x v="244"/>
    <m/>
    <s v="1.026.566.954"/>
    <s v="JARAMILLO GOMEZ CLAUDIA MARCELA"/>
    <s v="PIZZA GIALLO"/>
    <m/>
    <s v="Santa Catalina"/>
    <s v="claumjara@hotmail.com"/>
    <s v="CR 53 # 73 SUR-83"/>
    <n v="5807355"/>
    <n v="3133932116"/>
    <x v="2"/>
    <x v="1"/>
    <x v="1052"/>
    <x v="2"/>
    <n v="1"/>
    <x v="0"/>
    <s v="NO"/>
    <s v="SI"/>
    <s v="SI"/>
    <s v="Verificación"/>
    <s v="ISABEL C. RESTREPO"/>
    <n v="4"/>
  </r>
  <r>
    <n v="654"/>
    <x v="244"/>
    <m/>
    <s v="900.243.553"/>
    <s v="INVERSIONES LOS CONDES S.A.S"/>
    <s v="INDOMAS SALUD ORAL"/>
    <m/>
    <s v="Centro"/>
    <s v="indomasaludoral@gmail.com"/>
    <s v="CR 52 # 52-63 LC.410"/>
    <s v="NO REGISTRA"/>
    <s v="3015887258-3012198049"/>
    <x v="4"/>
    <x v="2"/>
    <x v="546"/>
    <x v="1"/>
    <n v="0.85"/>
    <x v="1"/>
    <s v="NO"/>
    <s v="NO"/>
    <s v="SI"/>
    <s v="Verificación"/>
    <s v="ISABEL C. RESTREPO"/>
    <n v="3"/>
  </r>
  <r>
    <n v="655"/>
    <x v="244"/>
    <m/>
    <s v="1.020.447.991"/>
    <s v="PALACIO PALACIO MATEO"/>
    <s v="CONSULTORIO ODONTOLOGICO MULTIPROFESIONAL"/>
    <m/>
    <s v="Centro"/>
    <s v="homedentalhb@gmail.com"/>
    <s v="CR 52 # 52-63 LC.405"/>
    <n v="4237415"/>
    <n v="3226345905"/>
    <x v="4"/>
    <x v="2"/>
    <x v="546"/>
    <x v="2"/>
    <n v="0.92"/>
    <x v="0"/>
    <s v="NO"/>
    <s v="NO"/>
    <s v="SI"/>
    <s v="Verificación"/>
    <s v="ISABEL C. RESTREPO"/>
    <n v="3"/>
  </r>
  <r>
    <n v="656"/>
    <x v="244"/>
    <m/>
    <s v="1.152.466.775"/>
    <s v="HURTADO VALENCIA JENNY CAROLINA"/>
    <s v="CAHUVA-REGALOS PERSONALIZADOS"/>
    <m/>
    <s v="Centro"/>
    <s v="ventas@cahuva.com"/>
    <s v="CR 52 # 52-63 LC.408"/>
    <s v="NO REGISTRA"/>
    <n v="3002256091"/>
    <x v="2"/>
    <x v="1"/>
    <x v="1174"/>
    <x v="2"/>
    <n v="0.79"/>
    <x v="1"/>
    <s v="NO"/>
    <s v="NO"/>
    <s v="SI"/>
    <s v="Verificación"/>
    <s v="ISABEL C. RESTREPO"/>
    <n v="6"/>
  </r>
  <r>
    <n v="657"/>
    <x v="244"/>
    <m/>
    <s v="98.631.861"/>
    <s v="ALVAREZ HURTADO FREIMAN"/>
    <s v="DENTAL PRIME + CONSULTORIO ODONTOLOGICO"/>
    <m/>
    <s v="Centro"/>
    <s v="dentalprimeclinica@gmail.com"/>
    <s v="CR 52 # 52-63 LC.404"/>
    <s v="NO REGISTRA"/>
    <n v="3053362424"/>
    <x v="4"/>
    <x v="2"/>
    <x v="546"/>
    <x v="2"/>
    <n v="1"/>
    <x v="0"/>
    <s v="NO"/>
    <s v="NO"/>
    <s v="SI"/>
    <s v="Verificación"/>
    <s v="ISABEL C. RESTREPO"/>
    <n v="2"/>
  </r>
  <r>
    <n v="658"/>
    <x v="244"/>
    <m/>
    <s v="43.035.484"/>
    <s v="DUQUE MARIA FANNI"/>
    <s v="MONTALLANTAS FULL MASTER"/>
    <m/>
    <s v="Centro"/>
    <s v="diegovduque@gmail.com"/>
    <s v="CR 52 # 48-12"/>
    <n v="2975003"/>
    <n v="3197300624"/>
    <x v="2"/>
    <x v="1"/>
    <x v="1175"/>
    <x v="2"/>
    <n v="0.93"/>
    <x v="0"/>
    <s v="NO"/>
    <s v="NO"/>
    <s v="SI"/>
    <s v="Verificación"/>
    <s v="ISABEL C. RESTREPO"/>
    <n v="2"/>
  </r>
  <r>
    <n v="659"/>
    <x v="244"/>
    <m/>
    <s v="43.756.787"/>
    <s v="SOTO SIERRA ANA MILENA"/>
    <s v="CAFETERIA EVAMAR"/>
    <m/>
    <s v="Santamaria 2"/>
    <m/>
    <s v="CR 52C # 77-123"/>
    <s v="NO REGISTRA"/>
    <n v="3008104738"/>
    <x v="2"/>
    <x v="1"/>
    <x v="969"/>
    <x v="2"/>
    <n v="0.93"/>
    <x v="0"/>
    <s v="NO"/>
    <s v="NO"/>
    <s v="SI"/>
    <s v="Verificación"/>
    <s v="ISABEL C. RESTREPO"/>
    <n v="2"/>
  </r>
  <r>
    <n v="660"/>
    <x v="244"/>
    <m/>
    <s v="51.677.458"/>
    <s v="RUIZ ALBA INES"/>
    <s v="LASER CUT PRINT"/>
    <m/>
    <s v="Centro"/>
    <s v="lasercutprint@gmail.com"/>
    <s v="CR 52 # 48-38"/>
    <s v="NO REGISTRA"/>
    <s v="3235141500-3017470190"/>
    <x v="2"/>
    <x v="1"/>
    <x v="1176"/>
    <x v="2"/>
    <n v="0.9"/>
    <x v="0"/>
    <s v="NO"/>
    <s v="NO"/>
    <s v="SI"/>
    <s v="Verificación"/>
    <s v="ISABEL C. RESTREPO"/>
    <n v="3"/>
  </r>
  <r>
    <n v="661"/>
    <x v="244"/>
    <m/>
    <s v="43.491.540"/>
    <s v="GONZALEZ GALEANO CLAUDIA AMPARO"/>
    <s v="LA SUPER CANCHILAS"/>
    <m/>
    <s v="La Finquita"/>
    <s v="claudiag0531@hotmail.com"/>
    <s v="CR 56A # 29AA-08"/>
    <s v="NO REGISTRA"/>
    <s v="3054585794-3012235123"/>
    <x v="2"/>
    <x v="1"/>
    <x v="55"/>
    <x v="2"/>
    <n v="0.97"/>
    <x v="0"/>
    <s v="NO"/>
    <s v="NO"/>
    <s v="SI"/>
    <s v="SEGUIMIENTO"/>
    <s v="ISABEL C. RESTREPO"/>
    <n v="2"/>
  </r>
  <r>
    <n v="662"/>
    <x v="245"/>
    <m/>
    <s v="1.036.662.382"/>
    <s v="ALZATE VASCO JUAN ESTEBAN"/>
    <s v="ARUK ACCESORIOS"/>
    <m/>
    <s v="Centro"/>
    <s v="juanesone20@gmail.com"/>
    <s v="CR 52 # 51A-25"/>
    <s v="NO REGISTRA"/>
    <n v="3128373598"/>
    <x v="2"/>
    <x v="1"/>
    <x v="841"/>
    <x v="2"/>
    <n v="0.93"/>
    <x v="0"/>
    <s v="NO"/>
    <s v="NO"/>
    <s v="SI"/>
    <s v="Verificación"/>
    <s v="ISABEL C. RESTREPO"/>
    <n v="1"/>
  </r>
  <r>
    <n v="663"/>
    <x v="245"/>
    <m/>
    <s v="32.339.495"/>
    <s v="SANCHEZ DE LEBRUN SILVIA LUZ"/>
    <s v="FERRETERIA J.E LEBRUN"/>
    <m/>
    <s v="Centro"/>
    <s v="ferreteria.jelebrun@gmail.com"/>
    <s v="CR 52 # 52-03"/>
    <n v="2772950"/>
    <n v="3108430450"/>
    <x v="2"/>
    <x v="1"/>
    <x v="704"/>
    <x v="2"/>
    <n v="0.96"/>
    <x v="0"/>
    <s v="NO"/>
    <s v="NO"/>
    <s v="SI"/>
    <s v="Verificación"/>
    <s v="ISABEL C. RESTREPO"/>
    <n v="4"/>
  </r>
  <r>
    <n v="664"/>
    <x v="245"/>
    <m/>
    <s v="22.216.173"/>
    <s v="CESPEDES PINO ROSA ELENA"/>
    <s v="RICO Y SABROSO R.E"/>
    <m/>
    <s v="Centro"/>
    <s v="pinocespedesl@gmail.com"/>
    <s v="CR 52 # 52-07"/>
    <s v="NO REGISTRA"/>
    <n v="3127887545"/>
    <x v="2"/>
    <x v="1"/>
    <x v="969"/>
    <x v="2"/>
    <n v="0.91"/>
    <x v="0"/>
    <s v="NO"/>
    <s v="NO"/>
    <s v="SI"/>
    <s v="Verificación"/>
    <s v="ISABEL C. RESTREPO"/>
    <n v="2"/>
  </r>
  <r>
    <n v="665"/>
    <x v="245"/>
    <m/>
    <s v="1.152.693.942"/>
    <s v="RUIZ PASOS MATEO"/>
    <s v="QUEEN ACCESORIOS"/>
    <m/>
    <s v="Centro"/>
    <s v="queenaccesoriosmr@hotmail.com"/>
    <s v="CR 52 # 52-45"/>
    <s v="NO REGISTRA"/>
    <n v="3108272774"/>
    <x v="2"/>
    <x v="1"/>
    <x v="841"/>
    <x v="2"/>
    <n v="0.9"/>
    <x v="0"/>
    <s v="NO"/>
    <s v="NO"/>
    <s v="SI"/>
    <s v="Verificación"/>
    <s v="ISABEL C. RESTREPO"/>
    <n v="2"/>
  </r>
  <r>
    <n v="666"/>
    <x v="245"/>
    <m/>
    <s v="900.192.562"/>
    <s v="SER COMUNICACIONES S.A.S"/>
    <s v="SER COMUNICACIONES-ITAGUI"/>
    <m/>
    <s v="Centro"/>
    <s v="itagui@sercomunicaciones.com"/>
    <s v="CR 52 # 52-63 LC.131"/>
    <n v="2517251"/>
    <n v="3113587776"/>
    <x v="2"/>
    <x v="1"/>
    <x v="1013"/>
    <x v="1"/>
    <n v="0.96"/>
    <x v="0"/>
    <s v="NO"/>
    <s v="NO"/>
    <s v="SI"/>
    <s v="Verificación"/>
    <s v="ISABEL C. RESTREPO"/>
    <n v="3"/>
  </r>
  <r>
    <n v="667"/>
    <x v="245"/>
    <m/>
    <s v="9.993.298"/>
    <s v="CASTAÑEDA GALLEGO JHON JAIRO"/>
    <s v="DROGUERIA LA GRAN ECONOMIA"/>
    <m/>
    <s v="Centro"/>
    <s v="jhonj70@hotmail.com"/>
    <s v="CR 52 # 52-28"/>
    <s v="NO REGISTRA"/>
    <n v="3016746666"/>
    <x v="2"/>
    <x v="1"/>
    <x v="848"/>
    <x v="2"/>
    <n v="0.92"/>
    <x v="0"/>
    <s v="NO"/>
    <s v="NO"/>
    <s v="SI"/>
    <s v="Verificación"/>
    <s v="ISABEL C. RESTREPO"/>
    <n v="2"/>
  </r>
  <r>
    <n v="668"/>
    <x v="245"/>
    <m/>
    <s v="800.149.695"/>
    <s v="DROGUERIAS Y FARMACIAS CRUZ VERDE S.A.S"/>
    <s v="CRUZ VERDE-ITAGUI PLAZA"/>
    <m/>
    <s v="Centro"/>
    <s v="cvco.686@cruzverde.com.co"/>
    <s v="CR 52 # 52-63 LC.101"/>
    <s v="NO REGISTRA"/>
    <n v="3115821620"/>
    <x v="2"/>
    <x v="1"/>
    <x v="848"/>
    <x v="1"/>
    <n v="1"/>
    <x v="0"/>
    <s v="NO"/>
    <s v="NO"/>
    <s v="SI"/>
    <s v="SEGUIMIENTO"/>
    <s v="ISABEL C. RESTREPO"/>
    <n v="3"/>
  </r>
  <r>
    <n v="669"/>
    <x v="245"/>
    <m/>
    <s v="900.531.630"/>
    <s v="CORRESPONSALES COLOMBIA S.A.S"/>
    <s v="PAGAFACIL ITAGUI PLAZA"/>
    <m/>
    <s v="Centro"/>
    <s v="pfitaguiplaza@pagafacil.com.co"/>
    <s v="CR 52 # 52-63 LC.102"/>
    <n v="3666417"/>
    <n v="3015686259"/>
    <x v="4"/>
    <x v="1"/>
    <x v="977"/>
    <x v="1"/>
    <n v="1"/>
    <x v="0"/>
    <s v="NO"/>
    <s v="NO"/>
    <s v="SI"/>
    <s v="Verificación"/>
    <s v="ISABEL C. RESTREPO"/>
    <n v="1"/>
  </r>
  <r>
    <n v="670"/>
    <x v="245"/>
    <m/>
    <s v="1.087.990.298"/>
    <s v="ARANGO PARRA LUIS CARLOS"/>
    <s v="GRANERO Y SALSAMENTARIA LA BODEGUITA # 2"/>
    <m/>
    <s v="Centro"/>
    <s v="luiscarlos2407@hotmail.com"/>
    <s v="CL 53 # 52- 28"/>
    <n v="2778247"/>
    <n v="3104599079"/>
    <x v="2"/>
    <x v="1"/>
    <x v="991"/>
    <x v="2"/>
    <n v="0.83"/>
    <x v="1"/>
    <s v="NO"/>
    <s v="NO"/>
    <s v="SI"/>
    <s v="Verificación"/>
    <s v="ISABEL C. RESTREPO"/>
    <n v="4"/>
  </r>
  <r>
    <n v="671"/>
    <x v="245"/>
    <m/>
    <s v="94.253.317"/>
    <s v="MUÑOZ NOREÑA DORANCE"/>
    <s v="PANADERIA PAN DE CADA DÍA"/>
    <m/>
    <s v="Centro"/>
    <s v="yuraimina11@hotmail.com"/>
    <s v="CL 53 # 53-11"/>
    <s v="NO REGISTRA"/>
    <n v="3243145411"/>
    <x v="2"/>
    <x v="1"/>
    <x v="234"/>
    <x v="2"/>
    <n v="0.73"/>
    <x v="1"/>
    <s v="NO"/>
    <s v="NO"/>
    <s v="SI"/>
    <s v="Verificación"/>
    <s v="ISABEL C. RESTREPO"/>
    <n v="2"/>
  </r>
  <r>
    <n v="672"/>
    <x v="246"/>
    <m/>
    <s v="71.410.768"/>
    <s v="SANCHEZ PALACIO HECTOR DARIO"/>
    <s v="RESTAURANTE EL BRASIL H F."/>
    <m/>
    <s v="Brasil"/>
    <s v="lamonita_1076@hotmail.com"/>
    <s v="CR 50 # 47-48"/>
    <n v="5579398"/>
    <n v="3016313144"/>
    <x v="2"/>
    <x v="1"/>
    <x v="1052"/>
    <x v="2"/>
    <n v="1"/>
    <x v="0"/>
    <s v="NO"/>
    <s v="NO"/>
    <s v="SI"/>
    <s v="Verificación"/>
    <s v="ISABEL C. RESTREPO"/>
    <n v="12"/>
  </r>
  <r>
    <n v="673"/>
    <x v="246"/>
    <m/>
    <s v="1.036.602.612"/>
    <s v="VELEZ GRIMALDOS DANIEL DAVID"/>
    <s v="SARARTE BOUTIQUE"/>
    <m/>
    <s v="Brasil"/>
    <s v="grimaldos.daniel@gmail.com"/>
    <s v="CR 49 # 47-39"/>
    <s v="NO REGISTRA"/>
    <n v="3023384757"/>
    <x v="2"/>
    <x v="1"/>
    <x v="1177"/>
    <x v="2"/>
    <n v="0.96"/>
    <x v="0"/>
    <s v="NO"/>
    <s v="NO"/>
    <s v="SI"/>
    <s v="Verificación"/>
    <s v="ISABEL C. RESTREPO"/>
    <n v="3"/>
  </r>
  <r>
    <n v="674"/>
    <x v="246"/>
    <m/>
    <s v="98.593.920"/>
    <s v="RIVERA LOPEZ JUAN GUILLERMO"/>
    <s v="OPTICA EJE VISUAL LA 49"/>
    <m/>
    <s v="Brasil"/>
    <s v="digama._@hotmail.com"/>
    <s v="CR 49 # 47-03"/>
    <n v="6137819"/>
    <n v="3146642728"/>
    <x v="2"/>
    <x v="1"/>
    <x v="1171"/>
    <x v="2"/>
    <n v="1"/>
    <x v="0"/>
    <s v="NO"/>
    <s v="NO"/>
    <s v="SI"/>
    <s v="Verificación"/>
    <s v="ISABEL C. RESTREPO"/>
    <n v="3"/>
  </r>
  <r>
    <n v="675"/>
    <x v="246"/>
    <m/>
    <s v="1.040.741.853"/>
    <s v="DAVILA MUNERA ESTEFANIA"/>
    <s v="PASTELERIA DELEITE MP # 2"/>
    <m/>
    <s v="Asturias"/>
    <s v="estefania.davila244@gmail.com"/>
    <s v="CR 49 # 47-06"/>
    <s v="NO REGISTRA"/>
    <n v="3005123645"/>
    <x v="2"/>
    <x v="1"/>
    <x v="969"/>
    <x v="2"/>
    <n v="1"/>
    <x v="0"/>
    <s v="NO"/>
    <s v="NO"/>
    <s v="SI"/>
    <s v="Verificación"/>
    <s v="ISABEL C. RESTREPO"/>
    <n v="2"/>
  </r>
  <r>
    <n v="676"/>
    <x v="246"/>
    <m/>
    <s v="98.714.204"/>
    <s v="FORONDA FERNANDEZ ROBER ALEXANDER"/>
    <s v="DROGUERIA PHARMA STOCK ITAGUI"/>
    <m/>
    <s v="Asturias"/>
    <s v="roberalexanderforonda@hotmail.com"/>
    <s v="CR 49 # 47-03"/>
    <n v="3224304"/>
    <n v="3148198155"/>
    <x v="2"/>
    <x v="1"/>
    <x v="848"/>
    <x v="2"/>
    <n v="1"/>
    <x v="0"/>
    <s v="NO"/>
    <s v="NO"/>
    <s v="SI"/>
    <s v="SEGUIMIENTO"/>
    <s v="ISABEL C. RESTREPO"/>
    <n v="6"/>
  </r>
  <r>
    <n v="677"/>
    <x v="246"/>
    <m/>
    <s v="43.828.235"/>
    <s v="ZAPATA BOTERO LINA MARIA"/>
    <s v="ORTOPEDICOS ITAGUI"/>
    <m/>
    <s v="Asturias"/>
    <s v="linamariazapata2020@gmail.com"/>
    <s v="CL 47 # 48-58"/>
    <n v="4179306"/>
    <n v="3192632783"/>
    <x v="2"/>
    <x v="1"/>
    <x v="1178"/>
    <x v="2"/>
    <n v="0.95"/>
    <x v="0"/>
    <s v="NO"/>
    <s v="NO"/>
    <s v="SI"/>
    <s v="Verificación"/>
    <s v="ISABEL C. RESTREPO"/>
    <n v="3"/>
  </r>
  <r>
    <n v="678"/>
    <x v="246"/>
    <m/>
    <s v="6.789.691"/>
    <s v="ARIAS SANCHEZ ORLANDO"/>
    <s v="ROSA CEREZA-TIENDA REGALOS"/>
    <m/>
    <s v="Asturias"/>
    <s v="juanfernandoa250@gmail.com"/>
    <s v="CL 47 # 48-72"/>
    <s v="NO REGISTRA"/>
    <n v="3043985845"/>
    <x v="2"/>
    <x v="1"/>
    <x v="903"/>
    <x v="2"/>
    <n v="0.85"/>
    <x v="1"/>
    <s v="NO"/>
    <s v="NO"/>
    <s v="SI"/>
    <s v="Verificación"/>
    <s v="ISABEL C. RESTREPO"/>
    <n v="3"/>
  </r>
  <r>
    <n v="679"/>
    <x v="246"/>
    <m/>
    <s v="1.036.638.717"/>
    <s v="SALDARRIAGA RESTREPO VANESSA"/>
    <s v="LUNA SPA POK-SPA UÑAS"/>
    <m/>
    <s v="Asturias"/>
    <s v="vanessasaldarriaga82@gmail.com"/>
    <s v="CL 47 # 48-70"/>
    <n v="3729246"/>
    <n v="3122097042"/>
    <x v="2"/>
    <x v="1"/>
    <x v="327"/>
    <x v="2"/>
    <n v="0.96"/>
    <x v="0"/>
    <s v="NO"/>
    <s v="NO"/>
    <s v="SI"/>
    <s v="Verificación"/>
    <s v="ISABEL C. RESTREPO"/>
    <n v="2"/>
  </r>
  <r>
    <n v="680"/>
    <x v="246"/>
    <m/>
    <s v="1.128.388.789"/>
    <s v="PARIAS HOYOS ERIKA LICETH"/>
    <s v="VARIEDADES SAN RAFAEL PE"/>
    <m/>
    <s v="Asturias"/>
    <s v="erikaparias82@gmail.com"/>
    <s v="CL 47 # 48-66"/>
    <n v="5915287"/>
    <n v="3507290635"/>
    <x v="2"/>
    <x v="1"/>
    <x v="796"/>
    <x v="2"/>
    <n v="0.93"/>
    <x v="0"/>
    <s v="NO"/>
    <s v="NO"/>
    <s v="SI"/>
    <s v="Verificación"/>
    <s v="ISABEL C. RESTREPO"/>
    <n v="1"/>
  </r>
  <r>
    <n v="681"/>
    <x v="246"/>
    <m/>
    <s v="43.730.959"/>
    <s v="ARIAS RIVERA AMPARO DE JESUS"/>
    <s v="CAFETERIA DUARIAS"/>
    <m/>
    <s v="Asturias"/>
    <s v="erikaly2090@hotmail.com"/>
    <s v="CL 47 # 48-54"/>
    <s v="NO REGISTRA"/>
    <n v="3197178882"/>
    <x v="2"/>
    <x v="1"/>
    <x v="1052"/>
    <x v="2"/>
    <n v="0.98"/>
    <x v="0"/>
    <s v="NO"/>
    <s v="NO"/>
    <s v="SI"/>
    <s v="SEGUIMIENTO"/>
    <s v="ISABEL C. RESTREPO"/>
    <n v="2"/>
  </r>
  <r>
    <n v="682"/>
    <x v="247"/>
    <m/>
    <s v="1.020.806.574"/>
    <s v="PENAGOS SIERRA CRISTIAN ANDRES"/>
    <s v="FRUVER LA GRANJA ITAGUI"/>
    <m/>
    <s v="Centro"/>
    <s v="lagranja1020@gmail.com"/>
    <s v="CR 52 # 50-45"/>
    <s v="NO REGISTRA"/>
    <n v="3502702340"/>
    <x v="2"/>
    <x v="1"/>
    <x v="41"/>
    <x v="2"/>
    <n v="0.87"/>
    <x v="1"/>
    <s v="NO"/>
    <s v="NO"/>
    <s v="SI"/>
    <s v="Verificación"/>
    <s v="ISABEL C. RESTREPO"/>
    <n v="16"/>
  </r>
  <r>
    <n v="683"/>
    <x v="247"/>
    <m/>
    <s v="1.020.806.574"/>
    <s v="PENAGOS SIERRA CRISTIAN ANDRES"/>
    <s v="PRIMAVERA TU SALSAMENTARIA ITAGUI"/>
    <m/>
    <s v="Centro"/>
    <s v="lagranja1020@gmail.com"/>
    <s v="CR 52 # 50-45 INT.102"/>
    <s v="NO REGISTRA"/>
    <n v="3502702340"/>
    <x v="2"/>
    <x v="1"/>
    <x v="991"/>
    <x v="2"/>
    <n v="0.87"/>
    <x v="1"/>
    <s v="NO"/>
    <s v="NO"/>
    <s v="SI"/>
    <s v="Verificación"/>
    <s v="ISABEL C. RESTREPO"/>
    <n v="1"/>
  </r>
  <r>
    <n v="684"/>
    <x v="247"/>
    <m/>
    <s v="43.826.040"/>
    <s v="RENDON VALENCIA MARCELA MARIA"/>
    <s v="RESTAURANTE DELI ALMUERZO"/>
    <m/>
    <s v="Centro"/>
    <s v="marcend@hotmail.com"/>
    <s v="CR 52 # 49-17"/>
    <s v="NO REGISTRA"/>
    <n v="3194403300"/>
    <x v="2"/>
    <x v="1"/>
    <x v="1052"/>
    <x v="2"/>
    <n v="0.8"/>
    <x v="1"/>
    <s v="NO"/>
    <s v="NO"/>
    <s v="SI"/>
    <s v="SEGUIMIENTO"/>
    <s v="ISABEL C. RESTREPO"/>
    <n v="4"/>
  </r>
  <r>
    <n v="685"/>
    <x v="247"/>
    <m/>
    <s v="22.234.636"/>
    <s v="DUQUE MUÑOZ LILIANA DEL ROCIO"/>
    <s v="RESTAURANTE EL RINCON PAISA"/>
    <m/>
    <s v="Playa Rica"/>
    <s v="dianisduk@hotmail.com"/>
    <s v="CL 47 # 52-35"/>
    <n v="5974952"/>
    <n v="3147983030"/>
    <x v="2"/>
    <x v="1"/>
    <x v="1052"/>
    <x v="2"/>
    <n v="0.96"/>
    <x v="0"/>
    <s v="NO"/>
    <s v="NO"/>
    <s v="SI"/>
    <s v="Verificación"/>
    <s v="ISABEL C. RESTREPO"/>
    <n v="4"/>
  </r>
  <r>
    <n v="686"/>
    <x v="247"/>
    <m/>
    <s v="98.566.056"/>
    <s v="GARCIA GOMEZ ADRIAN RAMIRO"/>
    <s v="RESTAURANTE SABOR CHINO EXPRESS"/>
    <m/>
    <s v="Brasil"/>
    <s v="omarecha@hotmail.com"/>
    <s v="CL 47 # 51A-07"/>
    <n v="3761992"/>
    <n v="3002995865"/>
    <x v="2"/>
    <x v="1"/>
    <x v="1052"/>
    <x v="2"/>
    <n v="0.94"/>
    <x v="0"/>
    <s v="NO"/>
    <s v="NO"/>
    <s v="SI"/>
    <s v="SEGUIMIENTO"/>
    <s v="ISABEL C. RESTREPO"/>
    <n v="6"/>
  </r>
  <r>
    <n v="687"/>
    <x v="247"/>
    <m/>
    <s v="98.528.700"/>
    <s v="DUQUE GIRALDO JUAN FERNANDO"/>
    <s v="LA BODEGUITA DEL MEDIO OBRERO"/>
    <m/>
    <s v="Brasil"/>
    <s v="bodeguita99@hotmail.com"/>
    <s v="CL 48 # 51-10"/>
    <n v="2771379"/>
    <n v="3136075272"/>
    <x v="2"/>
    <x v="1"/>
    <x v="1179"/>
    <x v="2"/>
    <n v="0.96"/>
    <x v="0"/>
    <s v="NO"/>
    <s v="NO"/>
    <s v="SI"/>
    <s v="SEGUIMIENTO"/>
    <s v="ISABEL C. RESTREPO"/>
    <n v="4"/>
  </r>
  <r>
    <n v="688"/>
    <x v="247"/>
    <m/>
    <s v="1.017.153.823"/>
    <s v="RAMIREZ GIRALDO CARLOS ALBERTO"/>
    <s v="PANADERIA Y REPOSTERIA TRIGO DULZURAS"/>
    <m/>
    <s v="Playa Rica"/>
    <s v="trigodulzuras@gmail.com"/>
    <s v="CR 52 # 46-83"/>
    <s v="NO REGISTRA"/>
    <s v="3108432486-3143807409"/>
    <x v="2"/>
    <x v="1"/>
    <x v="234"/>
    <x v="2"/>
    <n v="0.81"/>
    <x v="1"/>
    <s v="NO"/>
    <s v="NO"/>
    <s v="SI"/>
    <s v="Verificación"/>
    <s v="ISABEL C. RESTREPO"/>
    <n v="8"/>
  </r>
  <r>
    <n v="689"/>
    <x v="247"/>
    <m/>
    <s v="43.828.544"/>
    <s v="BEDOYA ACEVEDO LILIANA PATRICIA"/>
    <s v="BOBINADOS BOBIELECT"/>
    <m/>
    <s v="Brasil"/>
    <s v="lili7420@hotmail.com"/>
    <s v="CR 52 # 48-04"/>
    <n v="3733044"/>
    <n v="3166026901"/>
    <x v="2"/>
    <x v="1"/>
    <x v="1180"/>
    <x v="2"/>
    <n v="0.96"/>
    <x v="0"/>
    <s v="NO"/>
    <s v="NO"/>
    <s v="SI"/>
    <s v="Verificación"/>
    <s v="ISABEL C. RESTREPO"/>
    <n v="3"/>
  </r>
  <r>
    <n v="690"/>
    <x v="247"/>
    <m/>
    <s v="15.456.926"/>
    <s v="GONZALEZ QUINTERO HERNAN DARIO"/>
    <s v="CAFETERIA DE TODITO Y BUENO"/>
    <m/>
    <s v="Brasil"/>
    <s v="hernandariogonzalezquintero@gmail.com"/>
    <s v="CL 48 # 51-60"/>
    <s v="NO REGISTRA"/>
    <n v="3148498531"/>
    <x v="2"/>
    <x v="1"/>
    <x v="969"/>
    <x v="2"/>
    <n v="0.9"/>
    <x v="0"/>
    <s v="NO"/>
    <s v="NO"/>
    <s v="SI"/>
    <s v="Verificación"/>
    <s v="ISABEL C. RESTREPO"/>
    <n v="1"/>
  </r>
  <r>
    <n v="691"/>
    <x v="247"/>
    <m/>
    <s v="890.941.663"/>
    <s v="DISTRIBUIDORA PASTEUR S.A"/>
    <s v="FARMACIAS PASTEUR DITAIRES"/>
    <m/>
    <s v="Ditaires"/>
    <s v="ditaires@pasteur.com.co"/>
    <s v="CL 35 # 61-11 B.1B LC.101"/>
    <n v="3382085"/>
    <n v="3217746291"/>
    <x v="2"/>
    <x v="1"/>
    <x v="848"/>
    <x v="1"/>
    <n v="1"/>
    <x v="0"/>
    <s v="NO"/>
    <s v="NO"/>
    <s v="SI"/>
    <s v="Verificación"/>
    <s v="ISABEL C. RESTREPO"/>
    <n v="5"/>
  </r>
  <r>
    <n v="692"/>
    <x v="247"/>
    <m/>
    <s v="901.037.182"/>
    <s v="COMERCIALIZADORA PARA BAÑOS Y COCINAS"/>
    <s v="BE HOME"/>
    <m/>
    <s v="El carmelo"/>
    <s v="astrid.mejia@firplack.com"/>
    <s v="CR 42 # 75-83 LC.218"/>
    <n v="4447553"/>
    <n v="3158175396"/>
    <x v="2"/>
    <x v="1"/>
    <x v="1181"/>
    <x v="1"/>
    <n v="0.95"/>
    <x v="0"/>
    <s v="NO"/>
    <s v="NO"/>
    <s v="SI"/>
    <s v="Verificación"/>
    <s v="ISABEL C. RESTREPO"/>
    <n v="3"/>
  </r>
  <r>
    <n v="693"/>
    <x v="247"/>
    <m/>
    <s v="900.156.954"/>
    <s v="GRATTA ZAPATERÍA S.A.S"/>
    <s v="GRATTA ZAPATERÍA"/>
    <m/>
    <s v="El carmelo"/>
    <s v="grattazapateriaadm@une.net.co"/>
    <s v="CL 76 # 45A-40 PISO 2"/>
    <n v="4638303"/>
    <n v="3183644728"/>
    <x v="1"/>
    <x v="11"/>
    <x v="1182"/>
    <x v="1"/>
    <n v="0.95"/>
    <x v="0"/>
    <s v="NO"/>
    <s v="NO"/>
    <s v="SI"/>
    <s v="Verificación"/>
    <s v="ISABEL C. RESTREPO"/>
    <n v="30"/>
  </r>
  <r>
    <n v="694"/>
    <x v="248"/>
    <m/>
    <s v="43.710.903"/>
    <s v="PEREZ TRUJILLO YENNY YUNIETH"/>
    <s v="LAS FRESKITAS DE SUSSY"/>
    <m/>
    <s v="Asturias"/>
    <s v="papelerialupita2814@hotmail.com"/>
    <s v="CL 47 # 48-68"/>
    <n v="5981238"/>
    <n v="3122123200"/>
    <x v="2"/>
    <x v="1"/>
    <x v="55"/>
    <x v="2"/>
    <n v="0.93"/>
    <x v="0"/>
    <s v="NO"/>
    <s v="NO"/>
    <s v="SI"/>
    <s v="Verificación"/>
    <s v="ISABEL C. RESTREPO"/>
    <n v="2"/>
  </r>
  <r>
    <n v="695"/>
    <x v="248"/>
    <m/>
    <s v="43.106.730"/>
    <s v="DAZA MEJIA MARTA CECILIA"/>
    <s v="PANADERIA Y RESTAURANTE ASTURIAS"/>
    <m/>
    <s v="Asturias"/>
    <s v="marta.daza@hotmail.com"/>
    <s v="CL 47 # 48-33"/>
    <n v="6129870"/>
    <n v="3002463726"/>
    <x v="2"/>
    <x v="1"/>
    <x v="234"/>
    <x v="2"/>
    <n v="0.96"/>
    <x v="0"/>
    <s v="NO"/>
    <s v="NO"/>
    <s v="SI"/>
    <s v="SEGUIMIENTO"/>
    <s v="ISABEL C. RESTREPO"/>
    <n v="3"/>
  </r>
  <r>
    <n v="696"/>
    <x v="248"/>
    <m/>
    <s v="1.037.611.102"/>
    <s v="CAMARGO SANCHEZ VICTOR HUGO"/>
    <s v="LA FOGOTA AL CARBON"/>
    <m/>
    <s v="Brasil"/>
    <s v="diego_camargo97142@elpoli.edu.co"/>
    <s v="CR 51 # 48-10"/>
    <s v="NO REGISTRA"/>
    <n v="3103886732"/>
    <x v="2"/>
    <x v="1"/>
    <x v="1052"/>
    <x v="2"/>
    <n v="1"/>
    <x v="0"/>
    <s v="NO"/>
    <s v="NO"/>
    <s v="SI"/>
    <s v="SEGUIMIENTO"/>
    <s v="ISABEL C. RESTREPO"/>
    <n v="14"/>
  </r>
  <r>
    <n v="697"/>
    <x v="248"/>
    <m/>
    <s v="21.701.999"/>
    <s v="JARAMILLO ROJAS CARMENZA DE JESUS"/>
    <s v="GALERIA E INNOVACIÓN"/>
    <m/>
    <s v="Asturias"/>
    <s v="nataliroldan46@yahoo.es"/>
    <s v="CL 49 # 48-32"/>
    <n v="5917840"/>
    <n v="3007007524"/>
    <x v="2"/>
    <x v="1"/>
    <x v="727"/>
    <x v="2"/>
    <n v="0.95"/>
    <x v="0"/>
    <s v="NO"/>
    <s v="NO"/>
    <s v="SI"/>
    <s v="SEGUIMIENTO"/>
    <s v="ISABEL C. RESTREPO"/>
    <n v="2"/>
  </r>
  <r>
    <n v="698"/>
    <x v="248"/>
    <m/>
    <s v="71.275.027"/>
    <s v="TANGARIFE PERILLA DANNY"/>
    <s v="AGUA Y VIENTO ACCESORIOS"/>
    <m/>
    <s v="Asturias"/>
    <s v="aguayvientoaccesorios@gmail.com"/>
    <s v="CL 49 # 48-35"/>
    <s v="NO REGISTRA"/>
    <n v="3028083535"/>
    <x v="2"/>
    <x v="1"/>
    <x v="1183"/>
    <x v="2"/>
    <n v="0.92"/>
    <x v="0"/>
    <s v="NO"/>
    <s v="NO"/>
    <s v="SI"/>
    <s v="Verificación"/>
    <s v="ISABEL C. RESTREPO"/>
    <n v="2"/>
  </r>
  <r>
    <n v="699"/>
    <x v="248"/>
    <m/>
    <s v="43.824.928"/>
    <s v="HERNANDEZ RUEDA BEATRIZ ELENA"/>
    <s v="M Y B ACCESORIOS PARA MAMÁ Y BEBÉS"/>
    <m/>
    <s v="Centro"/>
    <s v="beatrizhdzrue@gmail.com"/>
    <s v="CR 50 # 49-17"/>
    <s v="NO REGISTRA"/>
    <n v="3197105185"/>
    <x v="2"/>
    <x v="1"/>
    <x v="1184"/>
    <x v="2"/>
    <n v="0.95"/>
    <x v="0"/>
    <s v="NO"/>
    <s v="NO"/>
    <s v="SI"/>
    <s v="Verificación"/>
    <s v="ISABEL C. RESTREPO"/>
    <n v="4"/>
  </r>
  <r>
    <n v="700"/>
    <x v="249"/>
    <m/>
    <s v="39.357.548"/>
    <s v="CARMONA MONTOYA ALEJANDRA"/>
    <s v="HELADOS DASSEN ITAGUI"/>
    <m/>
    <s v="Centro"/>
    <s v="dassenitagui72@gmail.com"/>
    <s v="CL 50 # 50-65"/>
    <n v="6118047"/>
    <n v="3167310727"/>
    <x v="2"/>
    <x v="1"/>
    <x v="1185"/>
    <x v="2"/>
    <n v="0.97"/>
    <x v="0"/>
    <s v="NO"/>
    <s v="NO"/>
    <s v="SI"/>
    <s v="Verificación"/>
    <s v="ISABEL C. RESTREPO"/>
    <n v="6"/>
  </r>
  <r>
    <n v="701"/>
    <x v="249"/>
    <m/>
    <s v="24.804.693"/>
    <s v="RINCON RUBIANO STELLA"/>
    <s v="MERECUMBE HELADO ARTESANAL"/>
    <m/>
    <s v="Centro"/>
    <s v="merecumbehelado@gmail.com"/>
    <s v="CL 50 # 50-19"/>
    <n v="3022220"/>
    <n v="3108492453"/>
    <x v="2"/>
    <x v="1"/>
    <x v="1186"/>
    <x v="2"/>
    <n v="0.91"/>
    <x v="0"/>
    <s v="NO"/>
    <s v="NO"/>
    <s v="SI"/>
    <s v="Verificación"/>
    <s v="ISABEL C. RESTREPO"/>
    <n v="2"/>
  </r>
  <r>
    <n v="702"/>
    <x v="249"/>
    <m/>
    <s v="4.430.438"/>
    <s v="MONCADA JARAMILLO OBED DE JESUS"/>
    <s v="CAFÉ BAR EL OBRERITO"/>
    <m/>
    <s v="Centro"/>
    <s v="lorena-pabón@hotmail.com"/>
    <s v="CL 48 # 51-30"/>
    <s v="NO REGISTRA"/>
    <n v="3136518657"/>
    <x v="2"/>
    <x v="1"/>
    <x v="1179"/>
    <x v="2"/>
    <n v="0.92"/>
    <x v="0"/>
    <s v="NO"/>
    <s v="NO"/>
    <s v="SI"/>
    <s v="Verificación"/>
    <s v="ISABEL C. RESTREPO"/>
    <n v="3"/>
  </r>
  <r>
    <n v="703"/>
    <x v="249"/>
    <m/>
    <s v="6.783.137"/>
    <s v="POSADA MANRIQUE EVELIO DE LA CRUZ"/>
    <s v="RESTAURANTE LA ANTIOQUEÑITA"/>
    <m/>
    <s v="Centro"/>
    <s v="posada900@hotmail.com"/>
    <s v="CL 48 # 51-24"/>
    <n v="5786231"/>
    <n v="3146633877"/>
    <x v="2"/>
    <x v="1"/>
    <x v="1052"/>
    <x v="2"/>
    <n v="0.96"/>
    <x v="0"/>
    <s v="NO"/>
    <s v="NO"/>
    <s v="SI"/>
    <s v="SEGUIMIENTO"/>
    <s v="ISABEL C. RESTREPO"/>
    <n v="11"/>
  </r>
  <r>
    <n v="704"/>
    <x v="249"/>
    <m/>
    <s v="32.461.586"/>
    <s v="HERNANDEZ GUAPACHA MARIA ENOHE"/>
    <s v="CAFÉ BAR PARQUE OBRERO"/>
    <m/>
    <s v="Centro"/>
    <s v="wilingtonmh78@gmail.com"/>
    <s v="CL 48 # 51-18"/>
    <s v="NO REGISTRA"/>
    <n v="3103414526"/>
    <x v="2"/>
    <x v="1"/>
    <x v="1179"/>
    <x v="2"/>
    <n v="1"/>
    <x v="0"/>
    <s v="NO"/>
    <s v="NO"/>
    <s v="SI"/>
    <s v="Verificación"/>
    <s v="ISABEL C. RESTREPO"/>
    <n v="3"/>
  </r>
  <r>
    <n v="705"/>
    <x v="249"/>
    <m/>
    <s v="901.482.385"/>
    <s v="INVERSIONES JOANG S.A.S"/>
    <s v="SIN SOMBRERO BURGUER BAR"/>
    <m/>
    <s v="Centro"/>
    <s v="sinsombreroitagui@gmail.com"/>
    <s v="CR 49 # 51-58"/>
    <s v="NO REGISTRA"/>
    <n v="3244286332"/>
    <x v="2"/>
    <x v="1"/>
    <x v="1052"/>
    <x v="1"/>
    <n v="0.96"/>
    <x v="0"/>
    <s v="NO"/>
    <s v="NO"/>
    <s v="SI"/>
    <s v="Verificación"/>
    <s v="ISABEL C. RESTREPO"/>
    <n v="5"/>
  </r>
  <r>
    <n v="706"/>
    <x v="249"/>
    <m/>
    <s v="42.764.942"/>
    <s v="PALACIO MARIA EUGENIA"/>
    <s v="PASTELERIA HAWAINA ITAGUI"/>
    <m/>
    <s v="Centro"/>
    <s v="mariaeugeniapalacio2009@gmail.com"/>
    <s v="CR 49 # 51-23"/>
    <n v="3729739"/>
    <n v="3015182020"/>
    <x v="2"/>
    <x v="1"/>
    <x v="234"/>
    <x v="2"/>
    <n v="0.95"/>
    <x v="0"/>
    <s v="NO"/>
    <s v="NO"/>
    <s v="SI"/>
    <s v="Verificación"/>
    <s v="ISABEL C. RESTREPO"/>
    <n v="3"/>
  </r>
  <r>
    <n v="707"/>
    <x v="249"/>
    <m/>
    <s v="98.539.851"/>
    <s v="HINCAPIE GIRALDO JOSE JULIAN"/>
    <s v="ALANCA RESTAURANTE PARRILLA"/>
    <m/>
    <s v="Centro"/>
    <s v="josejhg@hotmail.com"/>
    <s v="CR 51 # 48-56"/>
    <n v="2099984"/>
    <n v="3002182004"/>
    <x v="2"/>
    <x v="1"/>
    <x v="1052"/>
    <x v="2"/>
    <n v="0.92"/>
    <x v="0"/>
    <s v="NO"/>
    <s v="NO"/>
    <s v="SI"/>
    <s v="Verificación"/>
    <s v="ISABEL C. RESTREPO"/>
    <n v="7"/>
  </r>
  <r>
    <n v="708"/>
    <x v="249"/>
    <m/>
    <s v="42.794.859"/>
    <s v="LOPEZ MESA MARGARITA MARIA"/>
    <s v="HOTEL PORTAL CENTRAL"/>
    <m/>
    <s v="Santamaria 2"/>
    <s v="aux.admin@hotelcentral.co"/>
    <s v="CL 85 # 52-25"/>
    <n v="3222353"/>
    <n v="3166265587"/>
    <x v="4"/>
    <x v="2"/>
    <x v="1187"/>
    <x v="2"/>
    <n v="1"/>
    <x v="0"/>
    <s v="NO"/>
    <s v="NO"/>
    <s v="SI"/>
    <s v="SEGUIMIENTO"/>
    <s v="ISABEL C. RESTREPO"/>
    <n v="16"/>
  </r>
  <r>
    <n v="709"/>
    <x v="250"/>
    <m/>
    <s v="71.992.509"/>
    <s v="BEDOYA LONDOÑO GERMAN ALONSO"/>
    <s v="AGENCIA GERBE # 4"/>
    <m/>
    <s v="Brasil"/>
    <s v="gerbedoyal@hotmail.com"/>
    <s v="CR 51A # 47-15"/>
    <n v="2064826"/>
    <n v="3116170653"/>
    <x v="2"/>
    <x v="1"/>
    <x v="380"/>
    <x v="2"/>
    <n v="1"/>
    <x v="0"/>
    <s v="NO"/>
    <s v="NO"/>
    <s v="SI"/>
    <s v="Verificación"/>
    <s v="ISABEL C. RESTREPO"/>
    <n v="2"/>
  </r>
  <r>
    <n v="710"/>
    <x v="250"/>
    <m/>
    <s v="71.992.510"/>
    <s v="BEDOYA LONDOÑO GERMAN ALONSO"/>
    <s v="AGENCIA GERBE # 3"/>
    <m/>
    <s v="Centro"/>
    <s v="gerbedoyal@hotmail.com"/>
    <s v="CR 51C # 48-47"/>
    <n v="6129796"/>
    <n v="3116170653"/>
    <x v="2"/>
    <x v="1"/>
    <x v="380"/>
    <x v="2"/>
    <n v="1"/>
    <x v="0"/>
    <s v="NO"/>
    <s v="NO"/>
    <s v="SI"/>
    <s v="Verificación"/>
    <s v="ISABEL C. RESTREPO"/>
    <n v="2"/>
  </r>
  <r>
    <n v="711"/>
    <x v="250"/>
    <m/>
    <s v="830.037.843"/>
    <s v="WINNER GROUP S.A.S"/>
    <s v="CASINO BROADWAY ITAGUI # 2"/>
    <m/>
    <s v="Centro"/>
    <s v="dmmolinab@winnergroup.com"/>
    <s v="CR 50 # 49-78"/>
    <n v="3733199"/>
    <n v="3137180562"/>
    <x v="2"/>
    <x v="1"/>
    <x v="1047"/>
    <x v="1"/>
    <n v="1"/>
    <x v="0"/>
    <s v="NO"/>
    <s v="NO"/>
    <s v="SI"/>
    <s v="SEGUIMIENTO"/>
    <s v="ISABEL C. RESTREPO"/>
    <n v="9"/>
  </r>
  <r>
    <n v="712"/>
    <x v="250"/>
    <m/>
    <s v="1.017.215.609"/>
    <s v="CANO ALVAREZ KARINA YOHANA"/>
    <s v="LAS PASTELERIAS DE MARIA E"/>
    <m/>
    <s v="Centro"/>
    <s v="k-ibe@outlook.com"/>
    <s v="CR 50 # 51-74"/>
    <s v="NO REGISTRA"/>
    <n v="3226668018"/>
    <x v="2"/>
    <x v="1"/>
    <x v="234"/>
    <x v="2"/>
    <n v="0.83"/>
    <x v="1"/>
    <s v="NO"/>
    <s v="NO"/>
    <s v="SI"/>
    <s v="Verificación"/>
    <s v="ISABEL C. RESTREPO"/>
    <n v="3"/>
  </r>
  <r>
    <n v="713"/>
    <x v="250"/>
    <m/>
    <s v="830.037.843"/>
    <s v="WINNER GROUP S.A.S"/>
    <s v="CASINO BROADWAY ITAGUI # 1"/>
    <m/>
    <s v="Centro"/>
    <s v="becramirez@winnergroup.com"/>
    <s v="CR 50 # 51-60"/>
    <n v="6041046"/>
    <n v="3207443847"/>
    <x v="2"/>
    <x v="1"/>
    <x v="1047"/>
    <x v="1"/>
    <n v="1"/>
    <x v="0"/>
    <s v="NO"/>
    <s v="NO"/>
    <s v="SI"/>
    <s v="SEGUIMIENTO"/>
    <s v="ISABEL C. RESTREPO"/>
    <n v="8"/>
  </r>
  <r>
    <n v="714"/>
    <x v="250"/>
    <m/>
    <s v="8.347.768"/>
    <s v="MONTOYA VELEZ JUAN RODRIGO"/>
    <s v="CREMOSOS HELADOS JULIANA"/>
    <m/>
    <s v="Centro"/>
    <s v="cremososhelados1987@gmail.com"/>
    <s v="CR 50 # 50-18"/>
    <s v="NO REGISTRA"/>
    <n v="3014521793"/>
    <x v="2"/>
    <x v="1"/>
    <x v="1185"/>
    <x v="2"/>
    <n v="0.94"/>
    <x v="0"/>
    <s v="NO"/>
    <s v="NO"/>
    <s v="SI"/>
    <s v="SEGUIMIENTO"/>
    <s v="ISABEL C. RESTREPO"/>
    <n v="2"/>
  </r>
  <r>
    <n v="715"/>
    <x v="250"/>
    <m/>
    <s v="32.347.249"/>
    <s v="VASCO ARANGO OLGA LUCIA"/>
    <s v="CALZADO JORVAS"/>
    <m/>
    <s v="Brasil"/>
    <s v="patyvasco0122@hotmail.com"/>
    <s v="CR 51A # 47-11"/>
    <n v="2814280"/>
    <n v="3128517012"/>
    <x v="2"/>
    <x v="1"/>
    <x v="674"/>
    <x v="2"/>
    <n v="0.94"/>
    <x v="0"/>
    <s v="NO"/>
    <s v="NO"/>
    <s v="SI"/>
    <s v="Verificación"/>
    <s v="ISABEL C. RESTREPO"/>
    <n v="2"/>
  </r>
  <r>
    <n v="716"/>
    <x v="250"/>
    <m/>
    <s v="900.914.195"/>
    <s v="WELLNESS FOOD COMPANY S.A.S"/>
    <s v="FREE ZEN"/>
    <m/>
    <s v="Santamaria 2"/>
    <s v="liderplantawfc@gmail.com"/>
    <s v="CL 78 # 52D-96"/>
    <n v="3223733"/>
    <m/>
    <x v="1"/>
    <x v="2"/>
    <x v="1188"/>
    <x v="1"/>
    <n v="0.93"/>
    <x v="0"/>
    <s v="NO"/>
    <s v="NO"/>
    <s v="SI"/>
    <s v="Verificación"/>
    <s v="ISABEL C. RESTREPO"/>
    <n v="10"/>
  </r>
  <r>
    <n v="717"/>
    <x v="250"/>
    <m/>
    <s v="900.614.833"/>
    <s v="RENTAEQUIPOS COLOMBIA S.A.S"/>
    <s v="RENTA EQUIPOS COLOMBIA"/>
    <m/>
    <s v="Santamaria 3"/>
    <s v="sst@rentaequiposcolombia.com"/>
    <s v="CL 78 # 52D-105"/>
    <n v="3744242"/>
    <n v="3104071281"/>
    <x v="1"/>
    <x v="11"/>
    <x v="1189"/>
    <x v="1"/>
    <n v="0.9"/>
    <x v="0"/>
    <s v="NO"/>
    <s v="NO"/>
    <s v="SI"/>
    <s v="Verificación"/>
    <s v="ISABEL C. RESTREPO"/>
    <n v="120"/>
  </r>
  <r>
    <n v="718"/>
    <x v="251"/>
    <m/>
    <s v="19.242.737"/>
    <s v="JIMENEZ JOSE MANUEL"/>
    <s v="GRAND TUY SHOP"/>
    <m/>
    <s v="Centro"/>
    <s v="jeancar60@hotmail.com"/>
    <s v="CL 50 # 51-47 LC.110"/>
    <s v="NO REGISTRA"/>
    <n v="3052434613"/>
    <x v="2"/>
    <x v="1"/>
    <x v="72"/>
    <x v="2"/>
    <n v="0.96"/>
    <x v="0"/>
    <s v="NO"/>
    <s v="NO"/>
    <s v="SI"/>
    <s v="Verificación"/>
    <s v="ISABEL C. RESTREPO"/>
    <n v="2"/>
  </r>
  <r>
    <n v="719"/>
    <x v="251"/>
    <m/>
    <s v="811.045.607"/>
    <s v="INVERSIONES EURO S.A"/>
    <s v="SUPERMERCADO EURO-ITAGUI PARQUE"/>
    <m/>
    <s v="Centro"/>
    <s v="supervisores.ita@eurosupermercados.com"/>
    <s v="CL 49 # 50-53"/>
    <n v="3777726"/>
    <n v="3226542804"/>
    <x v="2"/>
    <x v="1"/>
    <x v="614"/>
    <x v="1"/>
    <n v="0.94"/>
    <x v="0"/>
    <s v="NO"/>
    <s v="NO"/>
    <s v="SI"/>
    <s v="Verificación"/>
    <s v="ISABEL C. RESTREPO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:B11" firstHeaderRow="1" firstDataRow="1" firstDataCol="1" rowPageCount="1" colPageCount="1"/>
  <pivotFields count="24">
    <pivotField showAll="0"/>
    <pivotField axis="axisPage" multipleItemSelectionAllowed="1" showAll="0">
      <items count="25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2"/>
        <item x="5"/>
        <item x="1"/>
        <item x="3"/>
        <item x="4"/>
        <item x="0"/>
        <item t="default"/>
      </items>
    </pivotField>
    <pivotField showAll="0">
      <items count="22">
        <item x="20"/>
        <item x="18"/>
        <item x="15"/>
        <item x="1"/>
        <item x="10"/>
        <item x="4"/>
        <item x="9"/>
        <item x="13"/>
        <item x="19"/>
        <item x="6"/>
        <item x="8"/>
        <item x="11"/>
        <item x="16"/>
        <item x="5"/>
        <item x="14"/>
        <item x="2"/>
        <item x="7"/>
        <item x="3"/>
        <item x="17"/>
        <item x="12"/>
        <item x="0"/>
        <item t="default"/>
      </items>
    </pivotField>
    <pivotField showAll="0">
      <items count="1191">
        <item x="179"/>
        <item x="115"/>
        <item x="126"/>
        <item x="169"/>
        <item x="197"/>
        <item x="112"/>
        <item x="189"/>
        <item x="198"/>
        <item x="117"/>
        <item x="268"/>
        <item x="244"/>
        <item x="224"/>
        <item x="138"/>
        <item x="188"/>
        <item x="228"/>
        <item x="272"/>
        <item x="276"/>
        <item x="219"/>
        <item x="130"/>
        <item x="218"/>
        <item x="186"/>
        <item x="93"/>
        <item x="98"/>
        <item x="223"/>
        <item x="269"/>
        <item x="217"/>
        <item x="222"/>
        <item x="203"/>
        <item x="196"/>
        <item x="187"/>
        <item x="275"/>
        <item x="133"/>
        <item x="254"/>
        <item x="243"/>
        <item x="175"/>
        <item x="270"/>
        <item x="125"/>
        <item x="271"/>
        <item x="178"/>
        <item x="123"/>
        <item x="235"/>
        <item x="151"/>
        <item x="364"/>
        <item x="884"/>
        <item x="80"/>
        <item x="391"/>
        <item x="908"/>
        <item x="748"/>
        <item x="897"/>
        <item x="484"/>
        <item x="387"/>
        <item x="912"/>
        <item x="915"/>
        <item x="914"/>
        <item x="712"/>
        <item x="711"/>
        <item x="566"/>
        <item x="874"/>
        <item x="913"/>
        <item x="880"/>
        <item x="896"/>
        <item x="367"/>
        <item x="917"/>
        <item x="368"/>
        <item x="713"/>
        <item x="697"/>
        <item x="85"/>
        <item x="869"/>
        <item x="747"/>
        <item x="916"/>
        <item x="870"/>
        <item x="865"/>
        <item x="868"/>
        <item x="386"/>
        <item x="767"/>
        <item x="888"/>
        <item x="746"/>
        <item x="904"/>
        <item x="715"/>
        <item x="146"/>
        <item x="478"/>
        <item x="949"/>
        <item x="489"/>
        <item x="342"/>
        <item x="302"/>
        <item x="206"/>
        <item x="1068"/>
        <item x="1071"/>
        <item x="238"/>
        <item x="528"/>
        <item x="921"/>
        <item x="278"/>
        <item x="208"/>
        <item x="1016"/>
        <item x="965"/>
        <item x="825"/>
        <item x="1022"/>
        <item x="288"/>
        <item x="1049"/>
        <item x="298"/>
        <item x="938"/>
        <item x="838"/>
        <item x="229"/>
        <item x="1120"/>
        <item x="230"/>
        <item x="39"/>
        <item x="1001"/>
        <item x="172"/>
        <item x="521"/>
        <item x="262"/>
        <item x="668"/>
        <item x="496"/>
        <item x="1032"/>
        <item x="53"/>
        <item x="354"/>
        <item x="534"/>
        <item x="334"/>
        <item x="347"/>
        <item x="530"/>
        <item x="1104"/>
        <item x="996"/>
        <item x="344"/>
        <item x="506"/>
        <item x="735"/>
        <item x="1011"/>
        <item x="1036"/>
        <item x="37"/>
        <item x="531"/>
        <item x="299"/>
        <item x="291"/>
        <item x="937"/>
        <item x="287"/>
        <item x="995"/>
        <item x="920"/>
        <item x="293"/>
        <item x="1047"/>
        <item x="533"/>
        <item x="669"/>
        <item x="1076"/>
        <item x="1135"/>
        <item x="592"/>
        <item x="303"/>
        <item x="936"/>
        <item x="1079"/>
        <item x="1017"/>
        <item x="818"/>
        <item x="928"/>
        <item x="10"/>
        <item x="411"/>
        <item x="1118"/>
        <item x="589"/>
        <item x="918"/>
        <item x="626"/>
        <item x="800"/>
        <item x="624"/>
        <item x="316"/>
        <item x="628"/>
        <item x="625"/>
        <item x="485"/>
        <item x="657"/>
        <item x="469"/>
        <item x="817"/>
        <item x="23"/>
        <item x="684"/>
        <item x="636"/>
        <item x="1083"/>
        <item x="816"/>
        <item x="985"/>
        <item x="986"/>
        <item x="201"/>
        <item x="565"/>
        <item x="1063"/>
        <item x="1038"/>
        <item x="803"/>
        <item x="740"/>
        <item x="475"/>
        <item x="1081"/>
        <item x="811"/>
        <item x="444"/>
        <item x="131"/>
        <item x="814"/>
        <item x="486"/>
        <item x="454"/>
        <item x="438"/>
        <item x="887"/>
        <item x="353"/>
        <item x="1035"/>
        <item x="513"/>
        <item x="68"/>
        <item x="65"/>
        <item x="1056"/>
        <item x="964"/>
        <item x="1006"/>
        <item x="1101"/>
        <item x="823"/>
        <item x="89"/>
        <item x="493"/>
        <item x="14"/>
        <item x="420"/>
        <item x="200"/>
        <item x="159"/>
        <item x="417"/>
        <item x="395"/>
        <item x="408"/>
        <item x="437"/>
        <item x="529"/>
        <item x="554"/>
        <item x="8"/>
        <item x="507"/>
        <item x="87"/>
        <item x="664"/>
        <item x="648"/>
        <item x="215"/>
        <item x="118"/>
        <item x="692"/>
        <item x="458"/>
        <item x="202"/>
        <item x="728"/>
        <item x="242"/>
        <item x="598"/>
        <item x="226"/>
        <item x="757"/>
        <item x="641"/>
        <item x="13"/>
        <item x="902"/>
        <item x="1030"/>
        <item x="449"/>
        <item x="639"/>
        <item x="1010"/>
        <item x="365"/>
        <item x="439"/>
        <item x="150"/>
        <item x="574"/>
        <item x="82"/>
        <item x="551"/>
        <item x="934"/>
        <item x="527"/>
        <item x="331"/>
        <item x="360"/>
        <item x="304"/>
        <item x="343"/>
        <item x="341"/>
        <item x="1113"/>
        <item x="539"/>
        <item x="514"/>
        <item x="782"/>
        <item x="1117"/>
        <item x="653"/>
        <item x="252"/>
        <item x="137"/>
        <item x="162"/>
        <item x="619"/>
        <item x="650"/>
        <item x="789"/>
        <item x="392"/>
        <item x="608"/>
        <item x="195"/>
        <item x="116"/>
        <item x="66"/>
        <item x="1115"/>
        <item x="147"/>
        <item x="240"/>
        <item x="786"/>
        <item x="142"/>
        <item x="457"/>
        <item x="545"/>
        <item x="40"/>
        <item x="1009"/>
        <item x="907"/>
        <item x="654"/>
        <item x="567"/>
        <item x="21"/>
        <item x="466"/>
        <item x="548"/>
        <item x="451"/>
        <item x="588"/>
        <item x="455"/>
        <item x="579"/>
        <item x="374"/>
        <item x="362"/>
        <item x="76"/>
        <item x="708"/>
        <item x="378"/>
        <item x="956"/>
        <item x="841"/>
        <item x="1020"/>
        <item x="313"/>
        <item x="393"/>
        <item x="754"/>
        <item x="32"/>
        <item x="828"/>
        <item x="20"/>
        <item x="873"/>
        <item x="830"/>
        <item x="1184"/>
        <item x="1122"/>
        <item x="797"/>
        <item x="1105"/>
        <item x="829"/>
        <item x="867"/>
        <item x="357"/>
        <item x="407"/>
        <item x="338"/>
        <item x="755"/>
        <item x="950"/>
        <item x="903"/>
        <item x="1170"/>
        <item x="704"/>
        <item x="132"/>
        <item x="1178"/>
        <item x="796"/>
        <item x="871"/>
        <item x="329"/>
        <item x="751"/>
        <item x="383"/>
        <item x="992"/>
        <item x="1129"/>
        <item x="857"/>
        <item x="1177"/>
        <item x="994"/>
        <item x="674"/>
        <item x="1027"/>
        <item x="1026"/>
        <item x="1141"/>
        <item x="145"/>
        <item x="22"/>
        <item x="1146"/>
        <item x="100"/>
        <item x="647"/>
        <item x="191"/>
        <item x="120"/>
        <item x="18"/>
        <item x="249"/>
        <item x="94"/>
        <item x="328"/>
        <item x="1012"/>
        <item x="675"/>
        <item x="290"/>
        <item x="62"/>
        <item x="233"/>
        <item x="261"/>
        <item x="495"/>
        <item x="667"/>
        <item x="24"/>
        <item x="930"/>
        <item x="330"/>
        <item x="891"/>
        <item x="569"/>
        <item x="26"/>
        <item x="77"/>
        <item x="729"/>
        <item x="237"/>
        <item x="250"/>
        <item x="892"/>
        <item x="27"/>
        <item x="926"/>
        <item x="236"/>
        <item x="259"/>
        <item x="940"/>
        <item x="683"/>
        <item x="232"/>
        <item x="958"/>
        <item x="427"/>
        <item x="286"/>
        <item x="885"/>
        <item x="124"/>
        <item x="1072"/>
        <item x="1"/>
        <item x="909"/>
        <item x="113"/>
        <item x="180"/>
        <item x="656"/>
        <item x="445"/>
        <item x="239"/>
        <item x="1013"/>
        <item x="594"/>
        <item x="25"/>
        <item x="1033"/>
        <item x="376"/>
        <item x="41"/>
        <item x="1163"/>
        <item x="698"/>
        <item x="877"/>
        <item x="706"/>
        <item x="847"/>
        <item x="1021"/>
        <item x="258"/>
        <item x="1175"/>
        <item x="44"/>
        <item x="1165"/>
        <item x="794"/>
        <item x="168"/>
        <item x="848"/>
        <item x="1171"/>
        <item x="216"/>
        <item x="727"/>
        <item x="655"/>
        <item x="16"/>
        <item x="1181"/>
        <item x="695"/>
        <item x="876"/>
        <item x="1065"/>
        <item x="72"/>
        <item x="314"/>
        <item x="1028"/>
        <item x="957"/>
        <item x="614"/>
        <item x="975"/>
        <item x="578"/>
        <item x="1125"/>
        <item x="991"/>
        <item x="1084"/>
        <item x="993"/>
        <item x="49"/>
        <item x="705"/>
        <item x="173"/>
        <item x="832"/>
        <item x="679"/>
        <item x="1000"/>
        <item x="676"/>
        <item x="467"/>
        <item x="1015"/>
        <item x="778"/>
        <item x="882"/>
        <item x="221"/>
        <item x="382"/>
        <item x="1005"/>
        <item x="627"/>
        <item x="450"/>
        <item x="194"/>
        <item x="971"/>
        <item x="681"/>
        <item x="795"/>
        <item x="448"/>
        <item x="911"/>
        <item x="753"/>
        <item x="1090"/>
        <item x="1095"/>
        <item x="1166"/>
        <item x="779"/>
        <item x="441"/>
        <item x="1019"/>
        <item x="970"/>
        <item x="878"/>
        <item x="707"/>
        <item x="1162"/>
        <item x="11"/>
        <item x="775"/>
        <item x="220"/>
        <item x="1183"/>
        <item x="855"/>
        <item x="680"/>
        <item x="28"/>
        <item x="826"/>
        <item x="1121"/>
        <item x="725"/>
        <item x="939"/>
        <item x="827"/>
        <item x="375"/>
        <item x="879"/>
        <item x="999"/>
        <item x="932"/>
        <item x="933"/>
        <item x="149"/>
        <item x="266"/>
        <item x="886"/>
        <item x="576"/>
        <item x="1111"/>
        <item x="731"/>
        <item x="787"/>
        <item x="1116"/>
        <item x="662"/>
        <item x="843"/>
        <item x="1108"/>
        <item x="1018"/>
        <item x="582"/>
        <item x="306"/>
        <item x="844"/>
        <item x="281"/>
        <item x="824"/>
        <item x="517"/>
        <item x="163"/>
        <item x="783"/>
        <item x="981"/>
        <item x="564"/>
        <item x="849"/>
        <item x="1123"/>
        <item x="318"/>
        <item x="776"/>
        <item x="690"/>
        <item x="532"/>
        <item x="1066"/>
        <item x="620"/>
        <item x="585"/>
        <item x="90"/>
        <item x="597"/>
        <item x="979"/>
        <item x="980"/>
        <item x="305"/>
        <item x="784"/>
        <item x="1112"/>
        <item x="73"/>
        <item x="1114"/>
        <item x="86"/>
        <item x="617"/>
        <item x="526"/>
        <item x="766"/>
        <item x="1096"/>
        <item x="419"/>
        <item x="416"/>
        <item x="403"/>
        <item x="332"/>
        <item x="402"/>
        <item x="292"/>
        <item x="663"/>
        <item x="359"/>
        <item x="997"/>
        <item x="661"/>
        <item x="1069"/>
        <item x="280"/>
        <item x="790"/>
        <item x="560"/>
        <item x="601"/>
        <item x="436"/>
        <item x="583"/>
        <item x="860"/>
        <item x="643"/>
        <item x="401"/>
        <item x="553"/>
        <item x="301"/>
        <item x="1088"/>
        <item x="282"/>
        <item x="759"/>
        <item x="1082"/>
        <item x="481"/>
        <item x="289"/>
        <item x="785"/>
        <item x="771"/>
        <item x="60"/>
        <item x="502"/>
        <item x="1024"/>
        <item x="575"/>
        <item x="660"/>
        <item x="349"/>
        <item x="1034"/>
        <item x="1023"/>
        <item x="638"/>
        <item x="944"/>
        <item x="850"/>
        <item x="336"/>
        <item x="1094"/>
        <item x="415"/>
        <item x="321"/>
        <item x="593"/>
        <item x="1145"/>
        <item x="837"/>
        <item x="333"/>
        <item x="520"/>
        <item x="765"/>
        <item x="1147"/>
        <item x="47"/>
        <item x="122"/>
        <item x="114"/>
        <item x="377"/>
        <item x="693"/>
        <item x="905"/>
        <item x="63"/>
        <item x="559"/>
        <item x="104"/>
        <item x="772"/>
        <item x="83"/>
        <item x="110"/>
        <item x="473"/>
        <item x="440"/>
        <item x="741"/>
        <item x="251"/>
        <item x="622"/>
        <item x="121"/>
        <item x="696"/>
        <item x="562"/>
        <item x="64"/>
        <item x="193"/>
        <item x="555"/>
        <item x="599"/>
        <item x="370"/>
        <item x="543"/>
        <item x="773"/>
        <item x="686"/>
        <item x="389"/>
        <item x="4"/>
        <item x="30"/>
        <item x="358"/>
        <item x="70"/>
        <item x="369"/>
        <item x="135"/>
        <item x="1043"/>
        <item x="283"/>
        <item x="38"/>
        <item x="1176"/>
        <item x="140"/>
        <item x="570"/>
        <item x="134"/>
        <item x="1124"/>
        <item x="963"/>
        <item x="819"/>
        <item x="699"/>
        <item x="700"/>
        <item x="760"/>
        <item x="716"/>
        <item x="540"/>
        <item x="677"/>
        <item x="919"/>
        <item x="1133"/>
        <item x="734"/>
        <item x="536"/>
        <item x="859"/>
        <item x="1057"/>
        <item x="435"/>
        <item x="856"/>
        <item x="1158"/>
        <item x="154"/>
        <item x="792"/>
        <item x="7"/>
        <item x="719"/>
        <item x="906"/>
        <item x="864"/>
        <item x="642"/>
        <item x="256"/>
        <item x="297"/>
        <item x="257"/>
        <item x="350"/>
        <item x="245"/>
        <item x="279"/>
        <item x="900"/>
        <item x="248"/>
        <item x="1080"/>
        <item x="563"/>
        <item x="961"/>
        <item x="821"/>
        <item x="161"/>
        <item x="743"/>
        <item x="160"/>
        <item x="946"/>
        <item x="78"/>
        <item x="691"/>
        <item x="1161"/>
        <item x="136"/>
        <item x="127"/>
        <item x="155"/>
        <item x="504"/>
        <item x="167"/>
        <item x="910"/>
        <item x="943"/>
        <item x="1110"/>
        <item x="1148"/>
        <item x="471"/>
        <item x="1128"/>
        <item x="1188"/>
        <item x="398"/>
        <item x="234"/>
        <item x="774"/>
        <item x="1074"/>
        <item x="69"/>
        <item x="833"/>
        <item x="616"/>
        <item x="987"/>
        <item x="388"/>
        <item x="54"/>
        <item x="12"/>
        <item x="52"/>
        <item x="685"/>
        <item x="623"/>
        <item x="1097"/>
        <item x="769"/>
        <item x="406"/>
        <item x="1078"/>
        <item x="954"/>
        <item x="158"/>
        <item x="148"/>
        <item x="207"/>
        <item x="43"/>
        <item x="59"/>
        <item x="274"/>
        <item x="1040"/>
        <item x="552"/>
        <item x="213"/>
        <item x="922"/>
        <item x="736"/>
        <item x="788"/>
        <item x="836"/>
        <item x="763"/>
        <item x="595"/>
        <item x="399"/>
        <item x="102"/>
        <item x="225"/>
        <item x="231"/>
        <item x="380"/>
        <item x="801"/>
        <item x="1003"/>
        <item x="724"/>
        <item x="1179"/>
        <item x="988"/>
        <item x="941"/>
        <item x="853"/>
        <item x="815"/>
        <item x="587"/>
        <item x="750"/>
        <item x="989"/>
        <item x="744"/>
        <item x="284"/>
        <item x="443"/>
        <item x="446"/>
        <item x="414"/>
        <item x="361"/>
        <item x="3"/>
        <item x="953"/>
        <item x="384"/>
        <item x="557"/>
        <item x="381"/>
        <item x="603"/>
        <item x="722"/>
        <item x="568"/>
        <item x="55"/>
        <item x="1132"/>
        <item x="969"/>
        <item x="1186"/>
        <item x="1052"/>
        <item x="973"/>
        <item x="702"/>
        <item x="535"/>
        <item x="1150"/>
        <item x="273"/>
        <item x="277"/>
        <item x="429"/>
        <item x="640"/>
        <item x="1046"/>
        <item x="752"/>
        <item x="723"/>
        <item x="556"/>
        <item x="839"/>
        <item x="1130"/>
        <item x="211"/>
        <item x="952"/>
        <item x="166"/>
        <item x="1061"/>
        <item x="247"/>
        <item x="474"/>
        <item x="673"/>
        <item x="701"/>
        <item x="781"/>
        <item x="379"/>
        <item x="777"/>
        <item x="394"/>
        <item x="1140"/>
        <item x="793"/>
        <item x="835"/>
        <item x="935"/>
        <item x="645"/>
        <item x="300"/>
        <item x="1109"/>
        <item x="294"/>
        <item x="1067"/>
        <item x="863"/>
        <item x="670"/>
        <item x="184"/>
        <item x="323"/>
        <item x="611"/>
        <item x="739"/>
        <item x="400"/>
        <item x="174"/>
        <item x="852"/>
        <item x="813"/>
        <item x="480"/>
        <item x="960"/>
        <item x="74"/>
        <item x="95"/>
        <item x="923"/>
        <item x="1182"/>
        <item x="1164"/>
        <item x="183"/>
        <item x="164"/>
        <item x="170"/>
        <item x="511"/>
        <item x="128"/>
        <item x="802"/>
        <item x="119"/>
        <item x="629"/>
        <item x="682"/>
        <item x="88"/>
        <item x="550"/>
        <item x="190"/>
        <item x="651"/>
        <item x="1126"/>
        <item x="91"/>
        <item x="141"/>
        <item x="631"/>
        <item x="152"/>
        <item x="58"/>
        <item x="153"/>
        <item x="630"/>
        <item x="165"/>
        <item x="889"/>
        <item x="810"/>
        <item x="791"/>
        <item x="602"/>
        <item x="612"/>
        <item x="1131"/>
        <item x="866"/>
        <item x="1169"/>
        <item x="1007"/>
        <item x="1127"/>
        <item x="635"/>
        <item x="107"/>
        <item x="472"/>
        <item x="468"/>
        <item x="1008"/>
        <item x="854"/>
        <item x="600"/>
        <item x="397"/>
        <item x="442"/>
        <item x="983"/>
        <item x="591"/>
        <item x="544"/>
        <item x="549"/>
        <item x="621"/>
        <item x="538"/>
        <item x="861"/>
        <item x="307"/>
        <item x="487"/>
        <item x="634"/>
        <item x="633"/>
        <item x="1086"/>
        <item x="339"/>
        <item x="519"/>
        <item x="210"/>
        <item x="499"/>
        <item x="103"/>
        <item x="942"/>
        <item x="851"/>
        <item x="1085"/>
        <item x="311"/>
        <item x="649"/>
        <item x="1073"/>
        <item x="36"/>
        <item x="501"/>
        <item x="1138"/>
        <item x="453"/>
        <item x="312"/>
        <item x="1167"/>
        <item x="500"/>
        <item x="105"/>
        <item x="572"/>
        <item x="947"/>
        <item x="1144"/>
        <item x="423"/>
        <item x="822"/>
        <item x="966"/>
        <item x="422"/>
        <item x="2"/>
        <item x="1159"/>
        <item x="351"/>
        <item x="199"/>
        <item x="227"/>
        <item x="497"/>
        <item x="185"/>
        <item x="959"/>
        <item x="596"/>
        <item x="295"/>
        <item x="418"/>
        <item x="465"/>
        <item x="108"/>
        <item x="498"/>
        <item x="508"/>
        <item x="756"/>
        <item x="613"/>
        <item x="456"/>
        <item x="862"/>
        <item x="490"/>
        <item x="337"/>
        <item x="615"/>
        <item x="505"/>
        <item x="1153"/>
        <item x="156"/>
        <item x="45"/>
        <item x="522"/>
        <item x="542"/>
        <item x="955"/>
        <item x="356"/>
        <item x="15"/>
        <item x="812"/>
        <item x="951"/>
        <item x="610"/>
        <item x="710"/>
        <item x="721"/>
        <item x="503"/>
        <item x="1106"/>
        <item x="46"/>
        <item x="846"/>
        <item x="1168"/>
        <item x="1031"/>
        <item x="1014"/>
        <item x="34"/>
        <item x="79"/>
        <item x="805"/>
        <item x="99"/>
        <item x="510"/>
        <item x="1180"/>
        <item x="726"/>
        <item x="340"/>
        <item x="1064"/>
        <item x="1004"/>
        <item x="447"/>
        <item x="143"/>
        <item x="1103"/>
        <item x="5"/>
        <item x="584"/>
        <item x="780"/>
        <item x="470"/>
        <item x="807"/>
        <item x="742"/>
        <item x="1093"/>
        <item x="1070"/>
        <item x="678"/>
        <item x="35"/>
        <item x="525"/>
        <item x="637"/>
        <item x="461"/>
        <item x="366"/>
        <item x="352"/>
        <item x="204"/>
        <item x="0"/>
        <item x="799"/>
        <item x="858"/>
        <item x="1154"/>
        <item x="561"/>
        <item x="845"/>
        <item x="1139"/>
        <item x="580"/>
        <item x="157"/>
        <item x="1042"/>
        <item x="1143"/>
        <item x="665"/>
        <item x="875"/>
        <item x="632"/>
        <item x="606"/>
        <item x="541"/>
        <item x="92"/>
        <item x="492"/>
        <item x="924"/>
        <item x="1172"/>
        <item x="644"/>
        <item x="1050"/>
        <item x="1100"/>
        <item x="345"/>
        <item x="1051"/>
        <item x="1107"/>
        <item x="1048"/>
        <item x="1102"/>
        <item x="770"/>
        <item x="806"/>
        <item x="171"/>
        <item x="899"/>
        <item x="1058"/>
        <item x="459"/>
        <item x="720"/>
        <item x="537"/>
        <item x="308"/>
        <item x="1077"/>
        <item x="348"/>
        <item x="1059"/>
        <item x="17"/>
        <item x="212"/>
        <item x="768"/>
        <item x="326"/>
        <item x="139"/>
        <item x="1134"/>
        <item x="71"/>
        <item x="431"/>
        <item x="285"/>
        <item x="967"/>
        <item x="820"/>
        <item x="129"/>
        <item x="267"/>
        <item x="255"/>
        <item x="1119"/>
        <item x="67"/>
        <item x="109"/>
        <item x="834"/>
        <item x="761"/>
        <item x="1185"/>
        <item x="558"/>
        <item x="1155"/>
        <item x="618"/>
        <item x="1089"/>
        <item x="898"/>
        <item x="106"/>
        <item x="976"/>
        <item x="81"/>
        <item x="84"/>
        <item x="573"/>
        <item x="182"/>
        <item x="111"/>
        <item x="1002"/>
        <item x="524"/>
        <item x="523"/>
        <item x="426"/>
        <item x="263"/>
        <item x="512"/>
        <item x="96"/>
        <item x="97"/>
        <item x="246"/>
        <item x="762"/>
        <item x="1189"/>
        <item x="516"/>
        <item x="672"/>
        <item x="1041"/>
        <item x="646"/>
        <item x="881"/>
        <item x="798"/>
        <item x="586"/>
        <item x="671"/>
        <item x="894"/>
        <item x="42"/>
        <item x="1044"/>
        <item x="703"/>
        <item x="1149"/>
        <item x="205"/>
        <item x="371"/>
        <item x="709"/>
        <item x="1037"/>
        <item x="1062"/>
        <item x="1187"/>
        <item x="61"/>
        <item x="483"/>
        <item x="51"/>
        <item x="895"/>
        <item x="177"/>
        <item x="310"/>
        <item x="749"/>
        <item x="48"/>
        <item x="547"/>
        <item x="488"/>
        <item x="890"/>
        <item x="1039"/>
        <item x="977"/>
        <item x="50"/>
        <item x="1087"/>
        <item x="1152"/>
        <item x="482"/>
        <item x="931"/>
        <item x="144"/>
        <item x="737"/>
        <item x="689"/>
        <item x="577"/>
        <item x="948"/>
        <item x="984"/>
        <item x="209"/>
        <item x="738"/>
        <item x="6"/>
        <item x="1098"/>
        <item x="315"/>
        <item x="9"/>
        <item x="546"/>
        <item x="101"/>
        <item x="1092"/>
        <item x="998"/>
        <item x="1029"/>
        <item x="1091"/>
        <item x="346"/>
        <item x="717"/>
        <item x="327"/>
        <item x="714"/>
        <item x="605"/>
        <item x="764"/>
        <item x="968"/>
        <item x="1137"/>
        <item x="745"/>
        <item x="733"/>
        <item x="476"/>
        <item x="809"/>
        <item x="808"/>
        <item x="494"/>
        <item x="1060"/>
        <item x="515"/>
        <item x="479"/>
        <item x="372"/>
        <item x="718"/>
        <item x="405"/>
        <item x="404"/>
        <item x="325"/>
        <item x="412"/>
        <item x="1099"/>
        <item x="872"/>
        <item x="652"/>
        <item x="396"/>
        <item x="409"/>
        <item x="1151"/>
        <item x="390"/>
        <item x="1054"/>
        <item x="1142"/>
        <item x="241"/>
        <item x="477"/>
        <item x="1025"/>
        <item x="604"/>
        <item x="518"/>
        <item x="607"/>
        <item x="324"/>
        <item x="452"/>
        <item x="1156"/>
        <item x="192"/>
        <item x="758"/>
        <item x="296"/>
        <item x="901"/>
        <item x="335"/>
        <item x="990"/>
        <item x="181"/>
        <item x="571"/>
        <item x="688"/>
        <item x="433"/>
        <item x="29"/>
        <item x="978"/>
        <item x="253"/>
        <item x="460"/>
        <item x="464"/>
        <item x="432"/>
        <item x="355"/>
        <item x="322"/>
        <item x="658"/>
        <item x="264"/>
        <item x="883"/>
        <item x="659"/>
        <item x="33"/>
        <item x="31"/>
        <item x="840"/>
        <item x="385"/>
        <item x="893"/>
        <item x="57"/>
        <item x="373"/>
        <item x="687"/>
        <item x="424"/>
        <item x="214"/>
        <item x="1075"/>
        <item x="730"/>
        <item x="421"/>
        <item x="410"/>
        <item x="428"/>
        <item x="309"/>
        <item x="413"/>
        <item x="491"/>
        <item x="927"/>
        <item x="176"/>
        <item x="929"/>
        <item x="260"/>
        <item x="56"/>
        <item x="590"/>
        <item x="320"/>
        <item x="463"/>
        <item x="1174"/>
        <item x="694"/>
        <item x="581"/>
        <item x="363"/>
        <item x="831"/>
        <item x="462"/>
        <item x="945"/>
        <item x="1173"/>
        <item x="425"/>
        <item x="925"/>
        <item x="430"/>
        <item x="1045"/>
        <item x="1055"/>
        <item x="842"/>
        <item x="1053"/>
        <item x="434"/>
        <item x="609"/>
        <item x="1157"/>
        <item x="666"/>
        <item x="317"/>
        <item x="804"/>
        <item x="1160"/>
        <item x="972"/>
        <item x="962"/>
        <item x="509"/>
        <item x="319"/>
        <item x="265"/>
        <item x="982"/>
        <item x="974"/>
        <item x="732"/>
        <item x="75"/>
        <item x="1136"/>
        <item x="19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showAll="0">
      <items count="5">
        <item x="2"/>
        <item x="0"/>
        <item x="1"/>
        <item m="1"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2"/>
    </i>
    <i>
      <x v="3"/>
    </i>
    <i>
      <x v="4"/>
    </i>
    <i t="grand">
      <x/>
    </i>
  </rowItems>
  <colItems count="1">
    <i/>
  </colItems>
  <pageFields count="1">
    <pageField fld="1" hier="-1"/>
  </pageFields>
  <dataFields count="1">
    <dataField name="Cuenta de SECTOR ECONÓMICO" fld="12" subtotal="count" showDataAs="percentOfTotal" baseField="1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62"/>
  <sheetViews>
    <sheetView workbookViewId="0">
      <pane ySplit="1" topLeftCell="A2" activePane="bottomLeft" state="frozen"/>
      <selection pane="bottomLeft" activeCell="X15" sqref="X15"/>
    </sheetView>
  </sheetViews>
  <sheetFormatPr baseColWidth="10" defaultColWidth="12.625" defaultRowHeight="15" customHeight="1"/>
  <cols>
    <col min="1" max="1" width="4.375" customWidth="1"/>
    <col min="2" max="2" width="11.125" customWidth="1"/>
    <col min="3" max="3" width="11.875" customWidth="1"/>
    <col min="4" max="4" width="36.75" customWidth="1"/>
    <col min="5" max="6" width="16.25" customWidth="1"/>
    <col min="7" max="7" width="23.125" customWidth="1"/>
    <col min="8" max="8" width="23" customWidth="1"/>
    <col min="9" max="9" width="38.875" customWidth="1"/>
    <col min="10" max="10" width="21.375" customWidth="1"/>
    <col min="11" max="11" width="14.125" customWidth="1"/>
    <col min="12" max="12" width="20" customWidth="1"/>
    <col min="13" max="13" width="14.125" customWidth="1"/>
    <col min="14" max="14" width="14.625" customWidth="1"/>
    <col min="15" max="15" width="21.75" customWidth="1"/>
    <col min="16" max="16" width="23.875" customWidth="1"/>
    <col min="17" max="20" width="9.375" hidden="1" customWidth="1"/>
    <col min="21" max="21" width="17.625" hidden="1" customWidth="1"/>
    <col min="22" max="23" width="9.375" hidden="1" customWidth="1"/>
    <col min="24" max="24" width="23.125" customWidth="1"/>
    <col min="25" max="26" width="9.375" customWidth="1"/>
  </cols>
  <sheetData>
    <row r="1" spans="1:26" ht="14.25" customHeight="1">
      <c r="A1" s="1" t="s">
        <v>0</v>
      </c>
      <c r="B1" s="2" t="s">
        <v>1</v>
      </c>
      <c r="C1" s="3" t="s">
        <v>2</v>
      </c>
      <c r="D1" s="5" t="s">
        <v>3</v>
      </c>
      <c r="E1" s="5" t="s">
        <v>4</v>
      </c>
      <c r="F1" s="6" t="s">
        <v>5</v>
      </c>
      <c r="G1" s="4" t="s">
        <v>6</v>
      </c>
      <c r="H1" s="5" t="s">
        <v>7</v>
      </c>
      <c r="I1" s="6" t="s">
        <v>8</v>
      </c>
      <c r="J1" s="4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8" t="s">
        <v>15</v>
      </c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>
      <c r="A2" s="10">
        <v>1</v>
      </c>
      <c r="B2" s="11">
        <v>43999</v>
      </c>
      <c r="C2" s="12"/>
      <c r="D2" s="13" t="s">
        <v>16</v>
      </c>
      <c r="E2" s="14"/>
      <c r="F2" s="14"/>
      <c r="G2" s="16"/>
      <c r="H2" s="16"/>
      <c r="I2" s="15" t="s">
        <v>17</v>
      </c>
      <c r="J2" s="17"/>
      <c r="K2" s="18">
        <v>1</v>
      </c>
      <c r="L2" s="13" t="s">
        <v>18</v>
      </c>
      <c r="M2" s="19" t="s">
        <v>19</v>
      </c>
      <c r="N2" s="19" t="s">
        <v>19</v>
      </c>
      <c r="O2" s="16"/>
      <c r="P2" s="16"/>
      <c r="Q2" s="20"/>
      <c r="R2" s="20"/>
      <c r="S2" s="20"/>
      <c r="T2" s="20"/>
      <c r="V2" s="20"/>
      <c r="W2" s="20"/>
      <c r="X2" s="21" t="s">
        <v>20</v>
      </c>
      <c r="Y2" s="20"/>
      <c r="Z2" s="20"/>
    </row>
    <row r="3" spans="1:26" ht="14.25" customHeight="1">
      <c r="A3" s="22">
        <v>2</v>
      </c>
      <c r="B3" s="23">
        <v>43999</v>
      </c>
      <c r="C3" s="24"/>
      <c r="D3" s="26" t="s">
        <v>21</v>
      </c>
      <c r="E3" s="27"/>
      <c r="F3" s="27"/>
      <c r="G3" s="31"/>
      <c r="H3" s="31"/>
      <c r="I3" s="29" t="s">
        <v>22</v>
      </c>
      <c r="J3" s="32"/>
      <c r="K3" s="33">
        <v>1</v>
      </c>
      <c r="L3" s="26" t="s">
        <v>18</v>
      </c>
      <c r="M3" s="34" t="s">
        <v>19</v>
      </c>
      <c r="N3" s="34" t="s">
        <v>19</v>
      </c>
      <c r="O3" s="31"/>
      <c r="P3" s="31"/>
      <c r="Q3" s="20"/>
      <c r="R3" s="20"/>
      <c r="S3" s="20"/>
      <c r="T3" s="20"/>
      <c r="V3" s="20"/>
      <c r="W3" s="20"/>
      <c r="X3" s="21" t="s">
        <v>23</v>
      </c>
      <c r="Y3" s="20"/>
      <c r="Z3" s="20"/>
    </row>
    <row r="4" spans="1:26" ht="14.25" customHeight="1">
      <c r="A4" s="22">
        <v>3</v>
      </c>
      <c r="B4" s="23">
        <v>43999</v>
      </c>
      <c r="C4" s="24"/>
      <c r="D4" s="26" t="s">
        <v>24</v>
      </c>
      <c r="E4" s="27"/>
      <c r="F4" s="27"/>
      <c r="G4" s="35"/>
      <c r="H4" s="31"/>
      <c r="I4" s="29" t="s">
        <v>25</v>
      </c>
      <c r="J4" s="32"/>
      <c r="K4" s="33">
        <v>1</v>
      </c>
      <c r="L4" s="26" t="s">
        <v>26</v>
      </c>
      <c r="M4" s="34" t="s">
        <v>19</v>
      </c>
      <c r="N4" s="34" t="s">
        <v>19</v>
      </c>
      <c r="O4" s="31"/>
      <c r="P4" s="31"/>
      <c r="Q4" s="20"/>
      <c r="R4" s="20"/>
      <c r="S4" s="20"/>
      <c r="T4" s="20"/>
      <c r="V4" s="20"/>
      <c r="W4" s="20"/>
      <c r="X4" s="21" t="s">
        <v>27</v>
      </c>
      <c r="Y4" s="20"/>
      <c r="Z4" s="20"/>
    </row>
    <row r="5" spans="1:26" ht="14.25" customHeight="1">
      <c r="A5" s="22">
        <v>4</v>
      </c>
      <c r="B5" s="23">
        <v>44000</v>
      </c>
      <c r="C5" s="24"/>
      <c r="D5" s="26" t="s">
        <v>28</v>
      </c>
      <c r="E5" s="27"/>
      <c r="F5" s="27"/>
      <c r="G5" s="31"/>
      <c r="H5" s="35"/>
      <c r="I5" s="29" t="s">
        <v>29</v>
      </c>
      <c r="J5" s="32"/>
      <c r="K5" s="33">
        <v>0.99</v>
      </c>
      <c r="L5" s="26" t="s">
        <v>18</v>
      </c>
      <c r="M5" s="34" t="s">
        <v>19</v>
      </c>
      <c r="N5" s="34" t="s">
        <v>19</v>
      </c>
      <c r="O5" s="31"/>
      <c r="P5" s="35"/>
      <c r="Q5" s="20"/>
      <c r="R5" s="20"/>
      <c r="S5" s="20"/>
      <c r="T5" s="20"/>
      <c r="V5" s="20"/>
      <c r="W5" s="20"/>
      <c r="X5" s="21" t="s">
        <v>30</v>
      </c>
      <c r="Y5" s="20"/>
      <c r="Z5" s="20"/>
    </row>
    <row r="6" spans="1:26" ht="14.25" customHeight="1">
      <c r="A6" s="22">
        <v>5</v>
      </c>
      <c r="B6" s="23">
        <v>44001</v>
      </c>
      <c r="C6" s="24"/>
      <c r="D6" s="26" t="s">
        <v>31</v>
      </c>
      <c r="E6" s="27"/>
      <c r="F6" s="27"/>
      <c r="G6" s="31"/>
      <c r="H6" s="31"/>
      <c r="I6" s="29" t="s">
        <v>29</v>
      </c>
      <c r="J6" s="32"/>
      <c r="K6" s="33">
        <v>0.56000000000000005</v>
      </c>
      <c r="L6" s="26" t="s">
        <v>26</v>
      </c>
      <c r="M6" s="34" t="s">
        <v>19</v>
      </c>
      <c r="N6" s="34" t="s">
        <v>19</v>
      </c>
      <c r="O6" s="31"/>
      <c r="P6" s="31"/>
      <c r="Q6" s="20"/>
      <c r="R6" s="20"/>
      <c r="S6" s="20"/>
      <c r="T6" s="20"/>
      <c r="V6" s="20"/>
      <c r="W6" s="20"/>
      <c r="X6" s="21" t="s">
        <v>32</v>
      </c>
      <c r="Y6" s="20"/>
      <c r="Z6" s="20"/>
    </row>
    <row r="7" spans="1:26" ht="14.25" customHeight="1">
      <c r="A7" s="22">
        <v>6</v>
      </c>
      <c r="B7" s="23">
        <v>44001</v>
      </c>
      <c r="C7" s="24"/>
      <c r="D7" s="26" t="s">
        <v>33</v>
      </c>
      <c r="E7" s="27"/>
      <c r="F7" s="27"/>
      <c r="G7" s="31"/>
      <c r="H7" s="31"/>
      <c r="I7" s="29" t="s">
        <v>22</v>
      </c>
      <c r="J7" s="32"/>
      <c r="K7" s="33">
        <v>1</v>
      </c>
      <c r="L7" s="26" t="s">
        <v>18</v>
      </c>
      <c r="M7" s="34" t="s">
        <v>19</v>
      </c>
      <c r="N7" s="34" t="s">
        <v>19</v>
      </c>
      <c r="O7" s="31"/>
      <c r="P7" s="31"/>
      <c r="Q7" s="20"/>
      <c r="R7" s="20"/>
      <c r="S7" s="20"/>
      <c r="T7" s="20"/>
      <c r="V7" s="20"/>
      <c r="W7" s="20"/>
      <c r="X7" s="21" t="s">
        <v>34</v>
      </c>
      <c r="Y7" s="20"/>
      <c r="Z7" s="20"/>
    </row>
    <row r="8" spans="1:26" ht="14.25" customHeight="1">
      <c r="A8" s="22">
        <v>7</v>
      </c>
      <c r="B8" s="23">
        <v>44005</v>
      </c>
      <c r="C8" s="24"/>
      <c r="D8" s="26" t="s">
        <v>35</v>
      </c>
      <c r="E8" s="27"/>
      <c r="F8" s="27"/>
      <c r="G8" s="31"/>
      <c r="H8" s="31"/>
      <c r="I8" s="29" t="s">
        <v>36</v>
      </c>
      <c r="J8" s="32"/>
      <c r="K8" s="33">
        <v>1</v>
      </c>
      <c r="L8" s="26" t="s">
        <v>18</v>
      </c>
      <c r="M8" s="34" t="s">
        <v>19</v>
      </c>
      <c r="N8" s="34" t="s">
        <v>19</v>
      </c>
      <c r="O8" s="31"/>
      <c r="P8" s="31"/>
      <c r="Q8" s="20"/>
      <c r="R8" s="20"/>
      <c r="S8" s="20"/>
      <c r="T8" s="20"/>
      <c r="V8" s="20"/>
      <c r="W8" s="20"/>
      <c r="X8" s="21" t="s">
        <v>37</v>
      </c>
      <c r="Y8" s="20"/>
      <c r="Z8" s="20"/>
    </row>
    <row r="9" spans="1:26" ht="14.25" customHeight="1">
      <c r="A9" s="22">
        <v>8</v>
      </c>
      <c r="B9" s="23">
        <v>44005</v>
      </c>
      <c r="C9" s="24"/>
      <c r="D9" s="26" t="s">
        <v>38</v>
      </c>
      <c r="E9" s="27"/>
      <c r="F9" s="27"/>
      <c r="G9" s="31"/>
      <c r="H9" s="31"/>
      <c r="I9" s="29" t="s">
        <v>39</v>
      </c>
      <c r="J9" s="32"/>
      <c r="K9" s="33">
        <v>1</v>
      </c>
      <c r="L9" s="26" t="s">
        <v>18</v>
      </c>
      <c r="M9" s="34" t="s">
        <v>19</v>
      </c>
      <c r="N9" s="34" t="s">
        <v>19</v>
      </c>
      <c r="O9" s="31"/>
      <c r="P9" s="31"/>
      <c r="Q9" s="20"/>
      <c r="R9" s="20"/>
      <c r="S9" s="20"/>
      <c r="T9" s="20"/>
      <c r="U9" s="20"/>
      <c r="V9" s="20"/>
      <c r="W9" s="20"/>
      <c r="X9" s="36" t="s">
        <v>40</v>
      </c>
      <c r="Y9" s="20"/>
      <c r="Z9" s="20"/>
    </row>
    <row r="10" spans="1:26" ht="14.25" customHeight="1">
      <c r="A10" s="22">
        <v>9</v>
      </c>
      <c r="B10" s="23">
        <v>44006</v>
      </c>
      <c r="C10" s="24"/>
      <c r="D10" s="26" t="s">
        <v>41</v>
      </c>
      <c r="E10" s="27"/>
      <c r="F10" s="27"/>
      <c r="G10" s="31"/>
      <c r="H10" s="31"/>
      <c r="I10" s="29" t="s">
        <v>42</v>
      </c>
      <c r="J10" s="32"/>
      <c r="K10" s="33">
        <v>0.98</v>
      </c>
      <c r="L10" s="26" t="s">
        <v>18</v>
      </c>
      <c r="M10" s="34" t="s">
        <v>19</v>
      </c>
      <c r="N10" s="34" t="s">
        <v>19</v>
      </c>
      <c r="O10" s="31"/>
      <c r="P10" s="31"/>
      <c r="Q10" s="20"/>
      <c r="R10" s="20"/>
      <c r="S10" s="20"/>
      <c r="T10" s="20"/>
      <c r="U10" s="20"/>
      <c r="V10" s="20"/>
      <c r="W10" s="20"/>
      <c r="X10" s="36" t="s">
        <v>44</v>
      </c>
      <c r="Y10" s="20"/>
      <c r="Z10" s="20"/>
    </row>
    <row r="11" spans="1:26" ht="14.25" customHeight="1">
      <c r="A11" s="22">
        <v>10</v>
      </c>
      <c r="B11" s="23">
        <v>44006</v>
      </c>
      <c r="C11" s="24"/>
      <c r="D11" s="26" t="s">
        <v>45</v>
      </c>
      <c r="E11" s="27"/>
      <c r="F11" s="27"/>
      <c r="G11" s="31"/>
      <c r="H11" s="31"/>
      <c r="I11" s="29" t="s">
        <v>42</v>
      </c>
      <c r="J11" s="32"/>
      <c r="K11" s="33">
        <v>0.92</v>
      </c>
      <c r="L11" s="26" t="s">
        <v>26</v>
      </c>
      <c r="M11" s="34" t="s">
        <v>19</v>
      </c>
      <c r="N11" s="34" t="s">
        <v>19</v>
      </c>
      <c r="O11" s="31"/>
      <c r="P11" s="31"/>
      <c r="Q11" s="20"/>
      <c r="R11" s="20"/>
      <c r="S11" s="20"/>
      <c r="T11" s="20"/>
      <c r="U11" s="20"/>
      <c r="V11" s="20"/>
      <c r="W11" s="20"/>
      <c r="X11" s="37" t="s">
        <v>46</v>
      </c>
      <c r="Y11" s="20"/>
      <c r="Z11" s="20"/>
    </row>
    <row r="12" spans="1:26" ht="14.25" customHeight="1">
      <c r="A12" s="22">
        <v>11</v>
      </c>
      <c r="B12" s="23">
        <v>44006</v>
      </c>
      <c r="C12" s="24"/>
      <c r="D12" s="26" t="s">
        <v>47</v>
      </c>
      <c r="E12" s="27"/>
      <c r="F12" s="27"/>
      <c r="G12" s="31"/>
      <c r="H12" s="31"/>
      <c r="I12" s="29" t="s">
        <v>42</v>
      </c>
      <c r="J12" s="32"/>
      <c r="K12" s="33">
        <v>0.94</v>
      </c>
      <c r="L12" s="26" t="s">
        <v>26</v>
      </c>
      <c r="M12" s="34" t="s">
        <v>19</v>
      </c>
      <c r="N12" s="34" t="s">
        <v>19</v>
      </c>
      <c r="O12" s="31"/>
      <c r="P12" s="31"/>
      <c r="Q12" s="20"/>
      <c r="R12" s="20"/>
      <c r="S12" s="20"/>
      <c r="T12" s="20"/>
      <c r="U12" s="20"/>
      <c r="V12" s="20"/>
      <c r="W12" s="20"/>
      <c r="X12" s="37" t="s">
        <v>48</v>
      </c>
      <c r="Y12" s="20"/>
      <c r="Z12" s="20"/>
    </row>
    <row r="13" spans="1:26" ht="14.25" customHeight="1">
      <c r="A13" s="22">
        <v>12</v>
      </c>
      <c r="B13" s="23">
        <v>44006</v>
      </c>
      <c r="C13" s="24"/>
      <c r="D13" s="26" t="s">
        <v>49</v>
      </c>
      <c r="E13" s="27"/>
      <c r="F13" s="27"/>
      <c r="G13" s="31"/>
      <c r="H13" s="31"/>
      <c r="I13" s="29" t="s">
        <v>42</v>
      </c>
      <c r="J13" s="32"/>
      <c r="K13" s="33">
        <v>0.86</v>
      </c>
      <c r="L13" s="26" t="s">
        <v>26</v>
      </c>
      <c r="M13" s="34" t="s">
        <v>19</v>
      </c>
      <c r="N13" s="34" t="s">
        <v>19</v>
      </c>
      <c r="O13" s="31"/>
      <c r="P13" s="31"/>
      <c r="Q13" s="20"/>
      <c r="R13" s="20"/>
      <c r="S13" s="20"/>
      <c r="T13" s="20"/>
      <c r="U13" s="20"/>
      <c r="V13" s="20"/>
      <c r="W13" s="20"/>
      <c r="X13" s="37" t="s">
        <v>50</v>
      </c>
      <c r="Y13" s="20"/>
      <c r="Z13" s="20"/>
    </row>
    <row r="14" spans="1:26" ht="14.25" customHeight="1">
      <c r="A14" s="22">
        <v>13</v>
      </c>
      <c r="B14" s="23">
        <v>44006</v>
      </c>
      <c r="C14" s="24"/>
      <c r="D14" s="26" t="s">
        <v>51</v>
      </c>
      <c r="E14" s="27"/>
      <c r="F14" s="27"/>
      <c r="G14" s="31"/>
      <c r="H14" s="31"/>
      <c r="I14" s="29" t="s">
        <v>52</v>
      </c>
      <c r="J14" s="32"/>
      <c r="K14" s="33">
        <v>0.86</v>
      </c>
      <c r="L14" s="26" t="s">
        <v>26</v>
      </c>
      <c r="M14" s="34" t="s">
        <v>19</v>
      </c>
      <c r="N14" s="34" t="s">
        <v>19</v>
      </c>
      <c r="O14" s="31"/>
      <c r="P14" s="31"/>
      <c r="Q14" s="20"/>
      <c r="R14" s="20"/>
      <c r="S14" s="20"/>
      <c r="T14" s="20"/>
      <c r="U14" s="20"/>
      <c r="V14" s="20"/>
      <c r="W14" s="20"/>
      <c r="X14" s="37" t="s">
        <v>53</v>
      </c>
      <c r="Y14" s="20"/>
      <c r="Z14" s="20"/>
    </row>
    <row r="15" spans="1:26" ht="14.25" customHeight="1">
      <c r="A15" s="22">
        <v>14</v>
      </c>
      <c r="B15" s="23">
        <v>44006</v>
      </c>
      <c r="C15" s="24"/>
      <c r="D15" s="26" t="s">
        <v>54</v>
      </c>
      <c r="E15" s="27"/>
      <c r="F15" s="27"/>
      <c r="G15" s="31"/>
      <c r="H15" s="31"/>
      <c r="I15" s="29" t="s">
        <v>42</v>
      </c>
      <c r="J15" s="32"/>
      <c r="K15" s="33">
        <v>0.95</v>
      </c>
      <c r="L15" s="26" t="s">
        <v>18</v>
      </c>
      <c r="M15" s="34" t="s">
        <v>19</v>
      </c>
      <c r="N15" s="34" t="s">
        <v>19</v>
      </c>
      <c r="O15" s="31"/>
      <c r="P15" s="31"/>
      <c r="Q15" s="20"/>
      <c r="R15" s="20"/>
      <c r="S15" s="20"/>
      <c r="T15" s="20"/>
      <c r="U15" s="20"/>
      <c r="V15" s="20"/>
      <c r="W15" s="20"/>
      <c r="X15" s="37" t="s">
        <v>55</v>
      </c>
      <c r="Y15" s="20"/>
      <c r="Z15" s="20"/>
    </row>
    <row r="16" spans="1:26" ht="14.25" customHeight="1">
      <c r="A16" s="22">
        <v>15</v>
      </c>
      <c r="B16" s="23">
        <v>44006</v>
      </c>
      <c r="C16" s="24"/>
      <c r="D16" s="26" t="s">
        <v>56</v>
      </c>
      <c r="E16" s="27"/>
      <c r="F16" s="27"/>
      <c r="G16" s="31"/>
      <c r="H16" s="31"/>
      <c r="I16" s="29" t="s">
        <v>57</v>
      </c>
      <c r="J16" s="32"/>
      <c r="K16" s="33">
        <v>0.73</v>
      </c>
      <c r="L16" s="26" t="s">
        <v>26</v>
      </c>
      <c r="M16" s="34" t="s">
        <v>19</v>
      </c>
      <c r="N16" s="34" t="s">
        <v>19</v>
      </c>
      <c r="O16" s="31"/>
      <c r="P16" s="31"/>
      <c r="Q16" s="20"/>
      <c r="R16" s="20"/>
      <c r="S16" s="20"/>
      <c r="T16" s="20"/>
      <c r="U16" s="20"/>
      <c r="V16" s="20"/>
      <c r="W16" s="20"/>
      <c r="X16" s="37" t="s">
        <v>58</v>
      </c>
      <c r="Y16" s="20"/>
      <c r="Z16" s="20"/>
    </row>
    <row r="17" spans="1:26" ht="14.25" customHeight="1">
      <c r="A17" s="22">
        <v>16</v>
      </c>
      <c r="B17" s="23">
        <v>44006</v>
      </c>
      <c r="C17" s="24"/>
      <c r="D17" s="26" t="s">
        <v>59</v>
      </c>
      <c r="E17" s="27"/>
      <c r="F17" s="27"/>
      <c r="G17" s="31"/>
      <c r="H17" s="31"/>
      <c r="I17" s="29" t="s">
        <v>60</v>
      </c>
      <c r="J17" s="32"/>
      <c r="K17" s="33">
        <v>0.91</v>
      </c>
      <c r="L17" s="26" t="s">
        <v>26</v>
      </c>
      <c r="M17" s="34" t="s">
        <v>19</v>
      </c>
      <c r="N17" s="34" t="s">
        <v>19</v>
      </c>
      <c r="O17" s="31"/>
      <c r="P17" s="31"/>
      <c r="Q17" s="20"/>
      <c r="R17" s="20"/>
      <c r="S17" s="20"/>
      <c r="T17" s="20"/>
      <c r="U17" s="20"/>
      <c r="V17" s="20"/>
      <c r="W17" s="20"/>
      <c r="X17" s="37" t="s">
        <v>61</v>
      </c>
      <c r="Y17" s="20"/>
      <c r="Z17" s="20"/>
    </row>
    <row r="18" spans="1:26" ht="14.25" customHeight="1">
      <c r="A18" s="22">
        <v>17</v>
      </c>
      <c r="B18" s="23">
        <v>44006</v>
      </c>
      <c r="C18" s="24"/>
      <c r="D18" s="26" t="s">
        <v>62</v>
      </c>
      <c r="E18" s="27"/>
      <c r="F18" s="27"/>
      <c r="G18" s="31"/>
      <c r="H18" s="31"/>
      <c r="I18" s="29" t="s">
        <v>63</v>
      </c>
      <c r="J18" s="32"/>
      <c r="K18" s="33">
        <v>0.98</v>
      </c>
      <c r="L18" s="26" t="s">
        <v>18</v>
      </c>
      <c r="M18" s="34" t="s">
        <v>19</v>
      </c>
      <c r="N18" s="34" t="s">
        <v>19</v>
      </c>
      <c r="O18" s="31"/>
      <c r="P18" s="31"/>
      <c r="Q18" s="20"/>
      <c r="R18" s="20"/>
      <c r="S18" s="20"/>
      <c r="T18" s="20"/>
      <c r="U18" s="20"/>
      <c r="V18" s="20"/>
      <c r="W18" s="20"/>
      <c r="X18" s="37" t="s">
        <v>64</v>
      </c>
      <c r="Y18" s="20"/>
      <c r="Z18" s="20"/>
    </row>
    <row r="19" spans="1:26" ht="14.25" customHeight="1">
      <c r="A19" s="22">
        <v>18</v>
      </c>
      <c r="B19" s="23">
        <v>44006</v>
      </c>
      <c r="C19" s="24"/>
      <c r="D19" s="26" t="s">
        <v>65</v>
      </c>
      <c r="E19" s="27"/>
      <c r="F19" s="27"/>
      <c r="G19" s="31"/>
      <c r="H19" s="31"/>
      <c r="I19" s="29" t="s">
        <v>42</v>
      </c>
      <c r="J19" s="32"/>
      <c r="K19" s="33">
        <v>0.89</v>
      </c>
      <c r="L19" s="26" t="s">
        <v>26</v>
      </c>
      <c r="M19" s="34" t="s">
        <v>19</v>
      </c>
      <c r="N19" s="34" t="s">
        <v>19</v>
      </c>
      <c r="O19" s="31"/>
      <c r="P19" s="31"/>
      <c r="Q19" s="20"/>
      <c r="R19" s="20"/>
      <c r="S19" s="20"/>
      <c r="T19" s="20"/>
      <c r="U19" s="20"/>
      <c r="V19" s="20"/>
      <c r="W19" s="20"/>
      <c r="X19" s="37" t="s">
        <v>66</v>
      </c>
      <c r="Y19" s="20"/>
      <c r="Z19" s="20"/>
    </row>
    <row r="20" spans="1:26" ht="14.25" customHeight="1">
      <c r="A20" s="22">
        <v>19</v>
      </c>
      <c r="B20" s="23">
        <v>44006</v>
      </c>
      <c r="C20" s="24"/>
      <c r="D20" s="26" t="s">
        <v>67</v>
      </c>
      <c r="E20" s="27"/>
      <c r="F20" s="27"/>
      <c r="G20" s="31"/>
      <c r="H20" s="31"/>
      <c r="I20" s="29" t="s">
        <v>42</v>
      </c>
      <c r="J20" s="32"/>
      <c r="K20" s="33">
        <v>0.88</v>
      </c>
      <c r="L20" s="26" t="s">
        <v>26</v>
      </c>
      <c r="M20" s="34" t="s">
        <v>19</v>
      </c>
      <c r="N20" s="34" t="s">
        <v>19</v>
      </c>
      <c r="O20" s="31"/>
      <c r="P20" s="31"/>
      <c r="Q20" s="20"/>
      <c r="R20" s="20"/>
      <c r="S20" s="20"/>
      <c r="T20" s="20"/>
      <c r="U20" s="20"/>
      <c r="V20" s="20"/>
      <c r="W20" s="20"/>
      <c r="X20" s="37" t="s">
        <v>68</v>
      </c>
      <c r="Y20" s="20"/>
      <c r="Z20" s="20"/>
    </row>
    <row r="21" spans="1:26" ht="14.25" customHeight="1">
      <c r="A21" s="22">
        <v>20</v>
      </c>
      <c r="B21" s="23">
        <v>44007</v>
      </c>
      <c r="C21" s="24"/>
      <c r="D21" s="26" t="s">
        <v>69</v>
      </c>
      <c r="E21" s="27"/>
      <c r="F21" s="27"/>
      <c r="G21" s="31"/>
      <c r="H21" s="31"/>
      <c r="I21" s="29" t="s">
        <v>70</v>
      </c>
      <c r="J21" s="32"/>
      <c r="K21" s="33">
        <v>1</v>
      </c>
      <c r="L21" s="26" t="s">
        <v>18</v>
      </c>
      <c r="M21" s="34" t="s">
        <v>19</v>
      </c>
      <c r="N21" s="34" t="s">
        <v>19</v>
      </c>
      <c r="O21" s="31"/>
      <c r="P21" s="31"/>
      <c r="Q21" s="20"/>
      <c r="R21" s="20"/>
      <c r="S21" s="20"/>
      <c r="T21" s="20"/>
      <c r="U21" s="20"/>
      <c r="V21" s="20"/>
      <c r="W21" s="20"/>
      <c r="X21" s="37" t="s">
        <v>71</v>
      </c>
      <c r="Y21" s="20"/>
      <c r="Z21" s="20"/>
    </row>
    <row r="22" spans="1:26" ht="14.25" customHeight="1">
      <c r="A22" s="22">
        <v>21</v>
      </c>
      <c r="B22" s="23">
        <v>44007</v>
      </c>
      <c r="C22" s="24"/>
      <c r="D22" s="26" t="s">
        <v>72</v>
      </c>
      <c r="E22" s="27"/>
      <c r="F22" s="27"/>
      <c r="G22" s="31"/>
      <c r="H22" s="31"/>
      <c r="I22" s="29" t="s">
        <v>73</v>
      </c>
      <c r="J22" s="32"/>
      <c r="K22" s="33">
        <v>0.93</v>
      </c>
      <c r="L22" s="26" t="s">
        <v>26</v>
      </c>
      <c r="M22" s="34" t="s">
        <v>19</v>
      </c>
      <c r="N22" s="34" t="s">
        <v>19</v>
      </c>
      <c r="O22" s="31"/>
      <c r="P22" s="31"/>
      <c r="Q22" s="20"/>
      <c r="R22" s="20"/>
      <c r="S22" s="20"/>
      <c r="T22" s="20"/>
      <c r="U22" s="20"/>
      <c r="V22" s="20"/>
      <c r="W22" s="20"/>
      <c r="X22" s="37" t="s">
        <v>74</v>
      </c>
      <c r="Y22" s="20"/>
      <c r="Z22" s="20"/>
    </row>
    <row r="23" spans="1:26" ht="14.25" customHeight="1">
      <c r="A23" s="22">
        <v>22</v>
      </c>
      <c r="B23" s="23">
        <v>44007</v>
      </c>
      <c r="C23" s="24"/>
      <c r="D23" s="26" t="s">
        <v>75</v>
      </c>
      <c r="E23" s="27"/>
      <c r="F23" s="27"/>
      <c r="G23" s="31"/>
      <c r="H23" s="31"/>
      <c r="I23" s="29" t="s">
        <v>76</v>
      </c>
      <c r="J23" s="32"/>
      <c r="K23" s="33">
        <v>0.62</v>
      </c>
      <c r="L23" s="26" t="s">
        <v>26</v>
      </c>
      <c r="M23" s="34" t="s">
        <v>19</v>
      </c>
      <c r="N23" s="34" t="s">
        <v>19</v>
      </c>
      <c r="O23" s="31"/>
      <c r="P23" s="31"/>
      <c r="Q23" s="20"/>
      <c r="R23" s="20"/>
      <c r="S23" s="20"/>
      <c r="T23" s="20"/>
      <c r="U23" s="20"/>
      <c r="V23" s="20"/>
      <c r="W23" s="20"/>
      <c r="X23" s="37" t="s">
        <v>77</v>
      </c>
      <c r="Y23" s="20"/>
      <c r="Z23" s="20"/>
    </row>
    <row r="24" spans="1:26" ht="14.25" customHeight="1">
      <c r="A24" s="22">
        <v>23</v>
      </c>
      <c r="B24" s="23">
        <v>44007</v>
      </c>
      <c r="C24" s="24"/>
      <c r="D24" s="26" t="s">
        <v>78</v>
      </c>
      <c r="E24" s="27"/>
      <c r="F24" s="27"/>
      <c r="G24" s="31"/>
      <c r="H24" s="31"/>
      <c r="I24" s="29" t="s">
        <v>42</v>
      </c>
      <c r="J24" s="32"/>
      <c r="K24" s="33">
        <v>0.97</v>
      </c>
      <c r="L24" s="26" t="s">
        <v>18</v>
      </c>
      <c r="M24" s="34" t="s">
        <v>19</v>
      </c>
      <c r="N24" s="34" t="s">
        <v>19</v>
      </c>
      <c r="O24" s="31"/>
      <c r="P24" s="31"/>
      <c r="Q24" s="20"/>
      <c r="R24" s="20"/>
      <c r="S24" s="20"/>
      <c r="T24" s="20"/>
      <c r="U24" s="20"/>
      <c r="V24" s="20"/>
      <c r="W24" s="20"/>
      <c r="X24" s="37" t="s">
        <v>79</v>
      </c>
      <c r="Y24" s="20"/>
      <c r="Z24" s="20"/>
    </row>
    <row r="25" spans="1:26" ht="14.25" customHeight="1">
      <c r="A25" s="22">
        <v>24</v>
      </c>
      <c r="B25" s="23">
        <v>44007</v>
      </c>
      <c r="C25" s="24"/>
      <c r="D25" s="26" t="s">
        <v>80</v>
      </c>
      <c r="E25" s="27"/>
      <c r="F25" s="27"/>
      <c r="G25" s="31"/>
      <c r="H25" s="31"/>
      <c r="I25" s="29" t="s">
        <v>22</v>
      </c>
      <c r="J25" s="32"/>
      <c r="K25" s="33">
        <v>0.93</v>
      </c>
      <c r="L25" s="26" t="s">
        <v>18</v>
      </c>
      <c r="M25" s="34" t="s">
        <v>19</v>
      </c>
      <c r="N25" s="34" t="s">
        <v>19</v>
      </c>
      <c r="O25" s="31"/>
      <c r="P25" s="31"/>
      <c r="Q25" s="20"/>
      <c r="R25" s="20"/>
      <c r="S25" s="20"/>
      <c r="T25" s="20"/>
      <c r="U25" s="20"/>
      <c r="V25" s="20"/>
      <c r="W25" s="20"/>
      <c r="X25" s="37" t="s">
        <v>81</v>
      </c>
      <c r="Y25" s="20"/>
      <c r="Z25" s="20"/>
    </row>
    <row r="26" spans="1:26" ht="14.25" customHeight="1">
      <c r="A26" s="22">
        <v>25</v>
      </c>
      <c r="B26" s="23">
        <v>44008</v>
      </c>
      <c r="C26" s="24"/>
      <c r="D26" s="26" t="s">
        <v>82</v>
      </c>
      <c r="E26" s="27"/>
      <c r="F26" s="27"/>
      <c r="G26" s="31"/>
      <c r="H26" s="31"/>
      <c r="I26" s="29" t="s">
        <v>83</v>
      </c>
      <c r="J26" s="32"/>
      <c r="K26" s="33">
        <v>0.89</v>
      </c>
      <c r="L26" s="26" t="s">
        <v>26</v>
      </c>
      <c r="M26" s="34" t="s">
        <v>84</v>
      </c>
      <c r="N26" s="34" t="s">
        <v>19</v>
      </c>
      <c r="O26" s="31"/>
      <c r="P26" s="31"/>
      <c r="Q26" s="20"/>
      <c r="R26" s="20"/>
      <c r="S26" s="20"/>
      <c r="T26" s="20"/>
      <c r="U26" s="20"/>
      <c r="V26" s="20"/>
      <c r="W26" s="20"/>
      <c r="X26" s="37" t="s">
        <v>85</v>
      </c>
      <c r="Y26" s="20"/>
      <c r="Z26" s="20"/>
    </row>
    <row r="27" spans="1:26" ht="14.25" customHeight="1">
      <c r="A27" s="22">
        <v>26</v>
      </c>
      <c r="B27" s="23">
        <v>44008</v>
      </c>
      <c r="C27" s="24"/>
      <c r="D27" s="26" t="s">
        <v>86</v>
      </c>
      <c r="E27" s="27"/>
      <c r="F27" s="27"/>
      <c r="G27" s="31"/>
      <c r="H27" s="31"/>
      <c r="I27" s="29" t="s">
        <v>87</v>
      </c>
      <c r="J27" s="32"/>
      <c r="K27" s="33">
        <v>0.99</v>
      </c>
      <c r="L27" s="26" t="s">
        <v>18</v>
      </c>
      <c r="M27" s="34" t="s">
        <v>19</v>
      </c>
      <c r="N27" s="34" t="s">
        <v>19</v>
      </c>
      <c r="O27" s="31"/>
      <c r="P27" s="31"/>
      <c r="Q27" s="20"/>
      <c r="R27" s="20"/>
      <c r="S27" s="20"/>
      <c r="T27" s="20"/>
      <c r="U27" s="20"/>
      <c r="V27" s="20"/>
      <c r="W27" s="20"/>
      <c r="X27" s="37" t="s">
        <v>88</v>
      </c>
      <c r="Y27" s="20"/>
      <c r="Z27" s="20"/>
    </row>
    <row r="28" spans="1:26" ht="14.25" customHeight="1">
      <c r="A28" s="22">
        <v>27</v>
      </c>
      <c r="B28" s="23">
        <v>44008</v>
      </c>
      <c r="C28" s="24"/>
      <c r="D28" s="26" t="s">
        <v>89</v>
      </c>
      <c r="E28" s="27"/>
      <c r="F28" s="27"/>
      <c r="G28" s="31"/>
      <c r="H28" s="31"/>
      <c r="I28" s="29" t="s">
        <v>90</v>
      </c>
      <c r="J28" s="32"/>
      <c r="K28" s="33">
        <v>0.89</v>
      </c>
      <c r="L28" s="26" t="s">
        <v>26</v>
      </c>
      <c r="M28" s="34" t="s">
        <v>19</v>
      </c>
      <c r="N28" s="34" t="s">
        <v>19</v>
      </c>
      <c r="O28" s="31"/>
      <c r="P28" s="31"/>
      <c r="Q28" s="20"/>
      <c r="R28" s="20"/>
      <c r="S28" s="20"/>
      <c r="T28" s="20"/>
      <c r="U28" s="20"/>
      <c r="V28" s="20"/>
      <c r="W28" s="20"/>
      <c r="X28" s="37" t="s">
        <v>91</v>
      </c>
      <c r="Y28" s="20"/>
      <c r="Z28" s="20"/>
    </row>
    <row r="29" spans="1:26" ht="14.25" customHeight="1">
      <c r="A29" s="22">
        <v>28</v>
      </c>
      <c r="B29" s="23">
        <v>44008</v>
      </c>
      <c r="C29" s="24"/>
      <c r="D29" s="26" t="s">
        <v>92</v>
      </c>
      <c r="E29" s="27"/>
      <c r="F29" s="27"/>
      <c r="G29" s="31"/>
      <c r="H29" s="31"/>
      <c r="I29" s="29" t="s">
        <v>93</v>
      </c>
      <c r="J29" s="32"/>
      <c r="K29" s="33">
        <v>1</v>
      </c>
      <c r="L29" s="26" t="s">
        <v>18</v>
      </c>
      <c r="M29" s="34" t="s">
        <v>19</v>
      </c>
      <c r="N29" s="34" t="s">
        <v>19</v>
      </c>
      <c r="O29" s="31"/>
      <c r="P29" s="31"/>
      <c r="Q29" s="20"/>
      <c r="R29" s="20"/>
      <c r="S29" s="20"/>
      <c r="T29" s="20"/>
      <c r="U29" s="20"/>
      <c r="V29" s="20"/>
      <c r="W29" s="20"/>
      <c r="X29" s="37" t="s">
        <v>94</v>
      </c>
      <c r="Y29" s="20"/>
      <c r="Z29" s="20"/>
    </row>
    <row r="30" spans="1:26" ht="14.25" customHeight="1">
      <c r="A30" s="22">
        <v>29</v>
      </c>
      <c r="B30" s="23">
        <v>44008</v>
      </c>
      <c r="C30" s="24"/>
      <c r="D30" s="26" t="s">
        <v>95</v>
      </c>
      <c r="E30" s="27"/>
      <c r="F30" s="27"/>
      <c r="G30" s="31"/>
      <c r="H30" s="31"/>
      <c r="I30" s="29" t="s">
        <v>96</v>
      </c>
      <c r="J30" s="32"/>
      <c r="K30" s="33">
        <v>0.93</v>
      </c>
      <c r="L30" s="26" t="s">
        <v>18</v>
      </c>
      <c r="M30" s="34" t="s">
        <v>19</v>
      </c>
      <c r="N30" s="34" t="s">
        <v>19</v>
      </c>
      <c r="O30" s="31"/>
      <c r="P30" s="31"/>
      <c r="Q30" s="20"/>
      <c r="R30" s="20"/>
      <c r="S30" s="20"/>
      <c r="T30" s="20"/>
      <c r="U30" s="20"/>
      <c r="V30" s="20"/>
      <c r="W30" s="20"/>
      <c r="X30" s="37" t="s">
        <v>97</v>
      </c>
      <c r="Y30" s="20"/>
      <c r="Z30" s="20"/>
    </row>
    <row r="31" spans="1:26" ht="14.25" customHeight="1">
      <c r="A31" s="22">
        <v>30</v>
      </c>
      <c r="B31" s="23">
        <v>44008</v>
      </c>
      <c r="C31" s="24"/>
      <c r="D31" s="26" t="s">
        <v>98</v>
      </c>
      <c r="E31" s="27"/>
      <c r="F31" s="27"/>
      <c r="G31" s="31"/>
      <c r="H31" s="31"/>
      <c r="I31" s="29" t="s">
        <v>42</v>
      </c>
      <c r="J31" s="32"/>
      <c r="K31" s="33">
        <v>0.96</v>
      </c>
      <c r="L31" s="26" t="s">
        <v>18</v>
      </c>
      <c r="M31" s="34" t="s">
        <v>19</v>
      </c>
      <c r="N31" s="34" t="s">
        <v>19</v>
      </c>
      <c r="O31" s="31"/>
      <c r="P31" s="31"/>
      <c r="Q31" s="20"/>
      <c r="R31" s="20"/>
      <c r="S31" s="20"/>
      <c r="T31" s="20"/>
      <c r="U31" s="20"/>
      <c r="V31" s="20"/>
      <c r="W31" s="20"/>
      <c r="X31" s="37" t="s">
        <v>99</v>
      </c>
      <c r="Y31" s="20"/>
      <c r="Z31" s="20"/>
    </row>
    <row r="32" spans="1:26" ht="14.25" customHeight="1">
      <c r="A32" s="22">
        <v>31</v>
      </c>
      <c r="B32" s="23">
        <v>44008</v>
      </c>
      <c r="C32" s="24"/>
      <c r="D32" s="28"/>
      <c r="E32" s="27"/>
      <c r="F32" s="27"/>
      <c r="G32" s="31"/>
      <c r="H32" s="31"/>
      <c r="I32" s="38"/>
      <c r="J32" s="32"/>
      <c r="K32" s="33">
        <v>0.85</v>
      </c>
      <c r="L32" s="26" t="s">
        <v>26</v>
      </c>
      <c r="M32" s="34" t="s">
        <v>19</v>
      </c>
      <c r="N32" s="34" t="s">
        <v>19</v>
      </c>
      <c r="O32" s="31"/>
      <c r="P32" s="31"/>
      <c r="Q32" s="20"/>
      <c r="R32" s="20"/>
      <c r="S32" s="20"/>
      <c r="T32" s="20"/>
      <c r="U32" s="20"/>
      <c r="V32" s="20"/>
      <c r="W32" s="20"/>
      <c r="X32" s="37" t="s">
        <v>100</v>
      </c>
      <c r="Y32" s="20"/>
      <c r="Z32" s="20"/>
    </row>
    <row r="33" spans="1:26" ht="14.25" customHeight="1">
      <c r="A33" s="22">
        <v>32</v>
      </c>
      <c r="B33" s="23">
        <v>44008</v>
      </c>
      <c r="C33" s="24"/>
      <c r="D33" s="26" t="s">
        <v>101</v>
      </c>
      <c r="E33" s="27"/>
      <c r="F33" s="27"/>
      <c r="G33" s="31"/>
      <c r="H33" s="31"/>
      <c r="I33" s="29" t="s">
        <v>22</v>
      </c>
      <c r="J33" s="32"/>
      <c r="K33" s="33">
        <v>0.9</v>
      </c>
      <c r="L33" s="26" t="s">
        <v>26</v>
      </c>
      <c r="M33" s="34" t="s">
        <v>19</v>
      </c>
      <c r="N33" s="34" t="s">
        <v>19</v>
      </c>
      <c r="O33" s="31"/>
      <c r="P33" s="31"/>
      <c r="Q33" s="20"/>
      <c r="R33" s="20"/>
      <c r="S33" s="20"/>
      <c r="T33" s="20"/>
      <c r="U33" s="20"/>
      <c r="V33" s="20"/>
      <c r="W33" s="20"/>
      <c r="X33" s="37" t="s">
        <v>102</v>
      </c>
      <c r="Y33" s="20"/>
      <c r="Z33" s="20"/>
    </row>
    <row r="34" spans="1:26" ht="14.25" customHeight="1">
      <c r="A34" s="22">
        <v>33</v>
      </c>
      <c r="B34" s="23">
        <v>44008</v>
      </c>
      <c r="C34" s="24"/>
      <c r="D34" s="26" t="s">
        <v>103</v>
      </c>
      <c r="E34" s="27"/>
      <c r="F34" s="27"/>
      <c r="G34" s="31"/>
      <c r="H34" s="31"/>
      <c r="I34" s="29" t="s">
        <v>104</v>
      </c>
      <c r="J34" s="32"/>
      <c r="K34" s="33">
        <v>0.95</v>
      </c>
      <c r="L34" s="26" t="s">
        <v>18</v>
      </c>
      <c r="M34" s="34" t="s">
        <v>19</v>
      </c>
      <c r="N34" s="34" t="s">
        <v>19</v>
      </c>
      <c r="O34" s="31"/>
      <c r="P34" s="31"/>
      <c r="Q34" s="20"/>
      <c r="R34" s="20"/>
      <c r="S34" s="20"/>
      <c r="T34" s="20"/>
      <c r="U34" s="20"/>
      <c r="V34" s="20"/>
      <c r="W34" s="20"/>
      <c r="X34" s="37" t="s">
        <v>105</v>
      </c>
      <c r="Y34" s="20"/>
      <c r="Z34" s="20"/>
    </row>
    <row r="35" spans="1:26" ht="14.25" customHeight="1">
      <c r="A35" s="22">
        <v>34</v>
      </c>
      <c r="B35" s="23">
        <v>44012</v>
      </c>
      <c r="C35" s="24"/>
      <c r="D35" s="26" t="s">
        <v>106</v>
      </c>
      <c r="E35" s="27"/>
      <c r="F35" s="27"/>
      <c r="G35" s="31"/>
      <c r="H35" s="31"/>
      <c r="I35" s="29" t="s">
        <v>107</v>
      </c>
      <c r="J35" s="32"/>
      <c r="K35" s="33">
        <v>1</v>
      </c>
      <c r="L35" s="26" t="s">
        <v>18</v>
      </c>
      <c r="M35" s="34" t="s">
        <v>19</v>
      </c>
      <c r="N35" s="34" t="s">
        <v>19</v>
      </c>
      <c r="O35" s="31"/>
      <c r="P35" s="31"/>
      <c r="Q35" s="20"/>
      <c r="R35" s="20"/>
      <c r="S35" s="20"/>
      <c r="T35" s="20"/>
      <c r="U35" s="20"/>
      <c r="V35" s="20"/>
      <c r="W35" s="20"/>
      <c r="X35" s="37" t="s">
        <v>108</v>
      </c>
      <c r="Y35" s="20"/>
      <c r="Z35" s="20"/>
    </row>
    <row r="36" spans="1:26" ht="14.25" customHeight="1">
      <c r="A36" s="22">
        <v>35</v>
      </c>
      <c r="B36" s="23">
        <v>44012</v>
      </c>
      <c r="C36" s="24"/>
      <c r="D36" s="26" t="s">
        <v>109</v>
      </c>
      <c r="E36" s="27"/>
      <c r="F36" s="27"/>
      <c r="G36" s="31"/>
      <c r="H36" s="31"/>
      <c r="I36" s="29" t="s">
        <v>110</v>
      </c>
      <c r="J36" s="32"/>
      <c r="K36" s="33">
        <v>0.65</v>
      </c>
      <c r="L36" s="26" t="s">
        <v>26</v>
      </c>
      <c r="M36" s="34" t="s">
        <v>19</v>
      </c>
      <c r="N36" s="34" t="s">
        <v>84</v>
      </c>
      <c r="O36" s="31"/>
      <c r="P36" s="31"/>
      <c r="Q36" s="20"/>
      <c r="R36" s="20"/>
      <c r="S36" s="20"/>
      <c r="T36" s="20"/>
      <c r="U36" s="20"/>
      <c r="V36" s="20"/>
      <c r="W36" s="20"/>
      <c r="X36" s="37" t="s">
        <v>111</v>
      </c>
      <c r="Y36" s="20"/>
      <c r="Z36" s="20"/>
    </row>
    <row r="37" spans="1:26" ht="14.25" customHeight="1">
      <c r="A37" s="22">
        <v>36</v>
      </c>
      <c r="B37" s="23">
        <v>44014</v>
      </c>
      <c r="C37" s="24"/>
      <c r="D37" s="26" t="s">
        <v>112</v>
      </c>
      <c r="E37" s="27"/>
      <c r="F37" s="27"/>
      <c r="G37" s="31"/>
      <c r="H37" s="31"/>
      <c r="I37" s="29" t="s">
        <v>113</v>
      </c>
      <c r="J37" s="39"/>
      <c r="K37" s="34" t="s">
        <v>114</v>
      </c>
      <c r="L37" s="26" t="s">
        <v>26</v>
      </c>
      <c r="M37" s="34" t="s">
        <v>19</v>
      </c>
      <c r="N37" s="34" t="s">
        <v>19</v>
      </c>
      <c r="O37" s="31"/>
      <c r="P37" s="31"/>
      <c r="Q37" s="20"/>
      <c r="R37" s="20"/>
      <c r="S37" s="20"/>
      <c r="T37" s="20"/>
      <c r="U37" s="20"/>
      <c r="V37" s="20"/>
      <c r="W37" s="20"/>
      <c r="X37" s="37" t="s">
        <v>115</v>
      </c>
      <c r="Y37" s="20"/>
      <c r="Z37" s="20"/>
    </row>
    <row r="38" spans="1:26" ht="14.25" customHeight="1">
      <c r="A38" s="22">
        <v>37</v>
      </c>
      <c r="B38" s="23">
        <v>44014</v>
      </c>
      <c r="C38" s="24"/>
      <c r="D38" s="26" t="s">
        <v>116</v>
      </c>
      <c r="E38" s="27"/>
      <c r="F38" s="27"/>
      <c r="G38" s="31"/>
      <c r="H38" s="31"/>
      <c r="I38" s="29" t="s">
        <v>113</v>
      </c>
      <c r="J38" s="39"/>
      <c r="K38" s="34" t="s">
        <v>117</v>
      </c>
      <c r="L38" s="26" t="s">
        <v>26</v>
      </c>
      <c r="M38" s="34" t="s">
        <v>19</v>
      </c>
      <c r="N38" s="34" t="s">
        <v>19</v>
      </c>
      <c r="O38" s="31"/>
      <c r="P38" s="31"/>
      <c r="Q38" s="20"/>
      <c r="R38" s="20"/>
      <c r="S38" s="20"/>
      <c r="T38" s="20"/>
      <c r="U38" s="20"/>
      <c r="V38" s="20"/>
      <c r="W38" s="20"/>
      <c r="X38" s="37" t="s">
        <v>118</v>
      </c>
      <c r="Y38" s="20"/>
      <c r="Z38" s="20"/>
    </row>
    <row r="39" spans="1:26" ht="14.25" customHeight="1">
      <c r="A39" s="22">
        <v>38</v>
      </c>
      <c r="B39" s="23">
        <v>44014</v>
      </c>
      <c r="C39" s="24"/>
      <c r="D39" s="26" t="s">
        <v>119</v>
      </c>
      <c r="E39" s="27"/>
      <c r="F39" s="27"/>
      <c r="G39" s="31"/>
      <c r="H39" s="31"/>
      <c r="I39" s="29" t="s">
        <v>113</v>
      </c>
      <c r="J39" s="32"/>
      <c r="K39" s="33">
        <v>0.86</v>
      </c>
      <c r="L39" s="26" t="s">
        <v>26</v>
      </c>
      <c r="M39" s="34" t="s">
        <v>19</v>
      </c>
      <c r="N39" s="34" t="s">
        <v>19</v>
      </c>
      <c r="O39" s="31"/>
      <c r="P39" s="31"/>
      <c r="Q39" s="20"/>
      <c r="R39" s="20"/>
      <c r="S39" s="20"/>
      <c r="T39" s="20"/>
      <c r="U39" s="20"/>
      <c r="V39" s="20"/>
      <c r="W39" s="20"/>
      <c r="X39" s="37" t="s">
        <v>120</v>
      </c>
      <c r="Y39" s="20"/>
      <c r="Z39" s="20"/>
    </row>
    <row r="40" spans="1:26" ht="14.25" customHeight="1">
      <c r="A40" s="22">
        <v>39</v>
      </c>
      <c r="B40" s="23">
        <v>44015</v>
      </c>
      <c r="C40" s="24"/>
      <c r="D40" s="26" t="s">
        <v>121</v>
      </c>
      <c r="E40" s="27"/>
      <c r="F40" s="27"/>
      <c r="G40" s="31"/>
      <c r="H40" s="31"/>
      <c r="I40" s="29" t="s">
        <v>110</v>
      </c>
      <c r="J40" s="32"/>
      <c r="K40" s="33">
        <v>0.66</v>
      </c>
      <c r="L40" s="26" t="s">
        <v>26</v>
      </c>
      <c r="M40" s="34" t="s">
        <v>19</v>
      </c>
      <c r="N40" s="34" t="s">
        <v>19</v>
      </c>
      <c r="O40" s="31"/>
      <c r="P40" s="31"/>
      <c r="Q40" s="20"/>
      <c r="R40" s="20"/>
      <c r="S40" s="20"/>
      <c r="T40" s="20"/>
      <c r="U40" s="20"/>
      <c r="V40" s="20"/>
      <c r="W40" s="20"/>
      <c r="X40" s="37" t="s">
        <v>122</v>
      </c>
      <c r="Y40" s="20"/>
      <c r="Z40" s="20"/>
    </row>
    <row r="41" spans="1:26" ht="14.25" customHeight="1">
      <c r="A41" s="22">
        <v>40</v>
      </c>
      <c r="B41" s="23">
        <v>44015</v>
      </c>
      <c r="C41" s="24"/>
      <c r="D41" s="26" t="s">
        <v>123</v>
      </c>
      <c r="E41" s="27"/>
      <c r="F41" s="27"/>
      <c r="G41" s="31"/>
      <c r="H41" s="31"/>
      <c r="I41" s="29" t="s">
        <v>93</v>
      </c>
      <c r="J41" s="32"/>
      <c r="K41" s="33">
        <v>0.88</v>
      </c>
      <c r="L41" s="26" t="s">
        <v>26</v>
      </c>
      <c r="M41" s="34" t="s">
        <v>19</v>
      </c>
      <c r="N41" s="34" t="s">
        <v>19</v>
      </c>
      <c r="O41" s="31"/>
      <c r="P41" s="31"/>
      <c r="Q41" s="20"/>
      <c r="R41" s="20"/>
      <c r="S41" s="20"/>
      <c r="T41" s="20"/>
      <c r="U41" s="20"/>
      <c r="V41" s="20"/>
      <c r="W41" s="20"/>
      <c r="X41" s="37" t="s">
        <v>124</v>
      </c>
      <c r="Y41" s="20"/>
      <c r="Z41" s="20"/>
    </row>
    <row r="42" spans="1:26" ht="14.25" customHeight="1">
      <c r="A42" s="22">
        <v>41</v>
      </c>
      <c r="B42" s="23">
        <v>44015</v>
      </c>
      <c r="C42" s="24"/>
      <c r="D42" s="26" t="s">
        <v>125</v>
      </c>
      <c r="E42" s="27"/>
      <c r="F42" s="27"/>
      <c r="G42" s="31"/>
      <c r="H42" s="31"/>
      <c r="I42" s="29" t="s">
        <v>126</v>
      </c>
      <c r="J42" s="32"/>
      <c r="K42" s="33">
        <v>0.9</v>
      </c>
      <c r="L42" s="26" t="s">
        <v>26</v>
      </c>
      <c r="M42" s="34" t="s">
        <v>19</v>
      </c>
      <c r="N42" s="34" t="s">
        <v>19</v>
      </c>
      <c r="O42" s="31"/>
      <c r="P42" s="31"/>
      <c r="Q42" s="20"/>
      <c r="R42" s="20"/>
      <c r="S42" s="20"/>
      <c r="T42" s="20"/>
      <c r="U42" s="20"/>
      <c r="V42" s="20"/>
      <c r="W42" s="20"/>
      <c r="X42" s="37" t="s">
        <v>127</v>
      </c>
      <c r="Y42" s="20"/>
      <c r="Z42" s="20"/>
    </row>
    <row r="43" spans="1:26" ht="14.25" customHeight="1">
      <c r="A43" s="22">
        <v>42</v>
      </c>
      <c r="B43" s="23">
        <v>44015</v>
      </c>
      <c r="C43" s="24"/>
      <c r="D43" s="26" t="s">
        <v>128</v>
      </c>
      <c r="E43" s="27"/>
      <c r="F43" s="27"/>
      <c r="G43" s="31"/>
      <c r="H43" s="31"/>
      <c r="I43" s="29" t="s">
        <v>129</v>
      </c>
      <c r="J43" s="32"/>
      <c r="K43" s="33">
        <v>0.9</v>
      </c>
      <c r="L43" s="26" t="s">
        <v>26</v>
      </c>
      <c r="M43" s="34" t="s">
        <v>19</v>
      </c>
      <c r="N43" s="34" t="s">
        <v>19</v>
      </c>
      <c r="O43" s="31"/>
      <c r="P43" s="31"/>
      <c r="Q43" s="20"/>
      <c r="R43" s="20"/>
      <c r="S43" s="20"/>
      <c r="T43" s="20"/>
      <c r="U43" s="20"/>
      <c r="V43" s="20"/>
      <c r="W43" s="20"/>
      <c r="X43" s="37" t="s">
        <v>130</v>
      </c>
      <c r="Y43" s="20"/>
      <c r="Z43" s="20"/>
    </row>
    <row r="44" spans="1:26" ht="14.25" customHeight="1">
      <c r="A44" s="22">
        <v>43</v>
      </c>
      <c r="B44" s="23">
        <v>44015</v>
      </c>
      <c r="C44" s="24"/>
      <c r="D44" s="26" t="s">
        <v>131</v>
      </c>
      <c r="E44" s="27"/>
      <c r="F44" s="27"/>
      <c r="G44" s="31"/>
      <c r="H44" s="31"/>
      <c r="I44" s="29" t="s">
        <v>132</v>
      </c>
      <c r="J44" s="32"/>
      <c r="K44" s="33">
        <v>0.47</v>
      </c>
      <c r="L44" s="26" t="s">
        <v>133</v>
      </c>
      <c r="M44" s="34" t="s">
        <v>19</v>
      </c>
      <c r="N44" s="34" t="s">
        <v>19</v>
      </c>
      <c r="O44" s="31"/>
      <c r="P44" s="31"/>
      <c r="Q44" s="20"/>
      <c r="R44" s="20"/>
      <c r="S44" s="20"/>
      <c r="T44" s="20"/>
      <c r="U44" s="20"/>
      <c r="V44" s="20"/>
      <c r="W44" s="20"/>
      <c r="X44" s="37" t="s">
        <v>99</v>
      </c>
      <c r="Y44" s="20"/>
      <c r="Z44" s="20"/>
    </row>
    <row r="45" spans="1:26" ht="14.25" customHeight="1">
      <c r="A45" s="22">
        <v>44</v>
      </c>
      <c r="B45" s="23">
        <v>44015</v>
      </c>
      <c r="C45" s="24"/>
      <c r="D45" s="26" t="s">
        <v>134</v>
      </c>
      <c r="E45" s="27"/>
      <c r="F45" s="27"/>
      <c r="G45" s="31"/>
      <c r="H45" s="31"/>
      <c r="I45" s="29" t="s">
        <v>93</v>
      </c>
      <c r="J45" s="32"/>
      <c r="K45" s="33">
        <v>0.96</v>
      </c>
      <c r="L45" s="26" t="s">
        <v>18</v>
      </c>
      <c r="M45" s="34" t="s">
        <v>19</v>
      </c>
      <c r="N45" s="34" t="s">
        <v>19</v>
      </c>
      <c r="O45" s="31"/>
      <c r="P45" s="31"/>
      <c r="Q45" s="20"/>
      <c r="R45" s="20"/>
      <c r="S45" s="20"/>
      <c r="T45" s="20"/>
      <c r="U45" s="20"/>
      <c r="V45" s="20"/>
      <c r="W45" s="20"/>
      <c r="X45" s="37" t="s">
        <v>135</v>
      </c>
      <c r="Y45" s="20"/>
      <c r="Z45" s="20"/>
    </row>
    <row r="46" spans="1:26" ht="14.25" customHeight="1">
      <c r="A46" s="22">
        <v>45</v>
      </c>
      <c r="B46" s="23">
        <v>44015</v>
      </c>
      <c r="C46" s="24"/>
      <c r="D46" s="26" t="s">
        <v>136</v>
      </c>
      <c r="E46" s="27"/>
      <c r="F46" s="27"/>
      <c r="G46" s="31"/>
      <c r="H46" s="31"/>
      <c r="I46" s="29" t="s">
        <v>93</v>
      </c>
      <c r="J46" s="32"/>
      <c r="K46" s="33">
        <v>0.98</v>
      </c>
      <c r="L46" s="26" t="s">
        <v>18</v>
      </c>
      <c r="M46" s="34" t="s">
        <v>19</v>
      </c>
      <c r="N46" s="34" t="s">
        <v>19</v>
      </c>
      <c r="O46" s="31"/>
      <c r="P46" s="31"/>
      <c r="Q46" s="20"/>
      <c r="R46" s="20"/>
      <c r="S46" s="20"/>
      <c r="T46" s="20"/>
      <c r="U46" s="20"/>
      <c r="V46" s="20"/>
      <c r="W46" s="20"/>
      <c r="X46" s="37" t="s">
        <v>137</v>
      </c>
      <c r="Y46" s="20"/>
      <c r="Z46" s="20"/>
    </row>
    <row r="47" spans="1:26" ht="14.25" customHeight="1">
      <c r="A47" s="22">
        <v>46</v>
      </c>
      <c r="B47" s="23">
        <v>44015</v>
      </c>
      <c r="C47" s="24"/>
      <c r="D47" s="26" t="s">
        <v>138</v>
      </c>
      <c r="E47" s="27"/>
      <c r="F47" s="27"/>
      <c r="G47" s="31"/>
      <c r="H47" s="31"/>
      <c r="I47" s="29" t="s">
        <v>139</v>
      </c>
      <c r="J47" s="32"/>
      <c r="K47" s="33">
        <v>0.88</v>
      </c>
      <c r="L47" s="26" t="s">
        <v>26</v>
      </c>
      <c r="M47" s="34" t="s">
        <v>19</v>
      </c>
      <c r="N47" s="34" t="s">
        <v>19</v>
      </c>
      <c r="O47" s="31"/>
      <c r="P47" s="31"/>
      <c r="Q47" s="20"/>
      <c r="R47" s="20"/>
      <c r="S47" s="20"/>
      <c r="T47" s="20"/>
      <c r="U47" s="20"/>
      <c r="V47" s="20"/>
      <c r="W47" s="20"/>
      <c r="X47" s="37" t="s">
        <v>140</v>
      </c>
      <c r="Y47" s="20"/>
      <c r="Z47" s="20"/>
    </row>
    <row r="48" spans="1:26" ht="14.25" customHeight="1">
      <c r="A48" s="22">
        <v>47</v>
      </c>
      <c r="B48" s="23">
        <v>44018</v>
      </c>
      <c r="C48" s="24"/>
      <c r="D48" s="26" t="s">
        <v>141</v>
      </c>
      <c r="E48" s="27"/>
      <c r="F48" s="27"/>
      <c r="G48" s="31"/>
      <c r="H48" s="31"/>
      <c r="I48" s="29" t="s">
        <v>142</v>
      </c>
      <c r="J48" s="32"/>
      <c r="K48" s="33">
        <v>0.99</v>
      </c>
      <c r="L48" s="26" t="s">
        <v>18</v>
      </c>
      <c r="M48" s="34" t="s">
        <v>19</v>
      </c>
      <c r="N48" s="34" t="s">
        <v>19</v>
      </c>
      <c r="O48" s="31"/>
      <c r="P48" s="31"/>
      <c r="Q48" s="20"/>
      <c r="R48" s="20"/>
      <c r="S48" s="20"/>
      <c r="T48" s="20"/>
      <c r="U48" s="20"/>
      <c r="V48" s="20"/>
      <c r="W48" s="20"/>
      <c r="X48" s="37" t="s">
        <v>143</v>
      </c>
      <c r="Y48" s="20"/>
      <c r="Z48" s="20"/>
    </row>
    <row r="49" spans="1:26" ht="14.25" customHeight="1">
      <c r="A49" s="22">
        <v>48</v>
      </c>
      <c r="B49" s="23">
        <v>44018</v>
      </c>
      <c r="C49" s="24"/>
      <c r="D49" s="26" t="s">
        <v>144</v>
      </c>
      <c r="E49" s="27"/>
      <c r="F49" s="27"/>
      <c r="G49" s="31"/>
      <c r="H49" s="31"/>
      <c r="I49" s="29" t="s">
        <v>145</v>
      </c>
      <c r="J49" s="32"/>
      <c r="K49" s="33">
        <v>0.89</v>
      </c>
      <c r="L49" s="26" t="s">
        <v>26</v>
      </c>
      <c r="M49" s="34" t="s">
        <v>19</v>
      </c>
      <c r="N49" s="34" t="s">
        <v>84</v>
      </c>
      <c r="O49" s="31"/>
      <c r="P49" s="31"/>
      <c r="Q49" s="20"/>
      <c r="R49" s="20"/>
      <c r="S49" s="20"/>
      <c r="T49" s="20"/>
      <c r="U49" s="20"/>
      <c r="V49" s="20"/>
      <c r="W49" s="20"/>
      <c r="X49" s="37" t="s">
        <v>146</v>
      </c>
      <c r="Y49" s="20"/>
      <c r="Z49" s="20"/>
    </row>
    <row r="50" spans="1:26" ht="14.25" customHeight="1">
      <c r="A50" s="22">
        <v>49</v>
      </c>
      <c r="B50" s="23">
        <v>44018</v>
      </c>
      <c r="C50" s="24"/>
      <c r="D50" s="28"/>
      <c r="E50" s="27"/>
      <c r="F50" s="27"/>
      <c r="G50" s="31"/>
      <c r="H50" s="31"/>
      <c r="I50" s="29" t="s">
        <v>147</v>
      </c>
      <c r="J50" s="32"/>
      <c r="K50" s="33">
        <v>0.95</v>
      </c>
      <c r="L50" s="26" t="s">
        <v>26</v>
      </c>
      <c r="M50" s="34" t="s">
        <v>19</v>
      </c>
      <c r="N50" s="34" t="s">
        <v>84</v>
      </c>
      <c r="O50" s="31"/>
      <c r="P50" s="31"/>
      <c r="Q50" s="20"/>
      <c r="R50" s="20"/>
      <c r="S50" s="20"/>
      <c r="T50" s="20"/>
      <c r="U50" s="20"/>
      <c r="V50" s="20"/>
      <c r="W50" s="20"/>
      <c r="X50" s="37" t="s">
        <v>148</v>
      </c>
      <c r="Y50" s="20"/>
      <c r="Z50" s="20"/>
    </row>
    <row r="51" spans="1:26" ht="14.25" customHeight="1">
      <c r="A51" s="22">
        <v>50</v>
      </c>
      <c r="B51" s="23">
        <v>44018</v>
      </c>
      <c r="C51" s="24"/>
      <c r="D51" s="26" t="s">
        <v>149</v>
      </c>
      <c r="E51" s="27"/>
      <c r="F51" s="27"/>
      <c r="G51" s="31"/>
      <c r="H51" s="31"/>
      <c r="I51" s="29" t="s">
        <v>150</v>
      </c>
      <c r="J51" s="32"/>
      <c r="K51" s="33">
        <v>0.96</v>
      </c>
      <c r="L51" s="26" t="s">
        <v>18</v>
      </c>
      <c r="M51" s="34" t="s">
        <v>19</v>
      </c>
      <c r="N51" s="34" t="s">
        <v>19</v>
      </c>
      <c r="O51" s="31"/>
      <c r="P51" s="31"/>
      <c r="Q51" s="20"/>
      <c r="R51" s="20"/>
      <c r="S51" s="20"/>
      <c r="T51" s="20"/>
      <c r="U51" s="20"/>
      <c r="V51" s="20"/>
      <c r="W51" s="20"/>
      <c r="X51" s="37" t="s">
        <v>151</v>
      </c>
      <c r="Y51" s="20"/>
      <c r="Z51" s="20"/>
    </row>
    <row r="52" spans="1:26" ht="14.25" customHeight="1">
      <c r="A52" s="22">
        <v>51</v>
      </c>
      <c r="B52" s="23">
        <v>44018</v>
      </c>
      <c r="C52" s="24"/>
      <c r="D52" s="26" t="s">
        <v>152</v>
      </c>
      <c r="E52" s="27"/>
      <c r="F52" s="27"/>
      <c r="G52" s="31"/>
      <c r="H52" s="31"/>
      <c r="I52" s="29" t="s">
        <v>93</v>
      </c>
      <c r="J52" s="32"/>
      <c r="K52" s="33">
        <v>0.94</v>
      </c>
      <c r="L52" s="26" t="s">
        <v>26</v>
      </c>
      <c r="M52" s="34" t="s">
        <v>19</v>
      </c>
      <c r="N52" s="34" t="s">
        <v>19</v>
      </c>
      <c r="O52" s="31"/>
      <c r="P52" s="31"/>
      <c r="Q52" s="20"/>
      <c r="R52" s="20"/>
      <c r="S52" s="20"/>
      <c r="T52" s="20"/>
      <c r="U52" s="20"/>
      <c r="V52" s="20"/>
      <c r="W52" s="20"/>
      <c r="X52" s="37" t="s">
        <v>153</v>
      </c>
      <c r="Y52" s="20"/>
      <c r="Z52" s="20"/>
    </row>
    <row r="53" spans="1:26" ht="14.25" customHeight="1">
      <c r="A53" s="22">
        <v>52</v>
      </c>
      <c r="B53" s="40">
        <v>44018</v>
      </c>
      <c r="C53" s="41"/>
      <c r="D53" s="43"/>
      <c r="E53" s="44"/>
      <c r="F53" s="44"/>
      <c r="G53" s="46"/>
      <c r="H53" s="46"/>
      <c r="I53" s="45" t="s">
        <v>107</v>
      </c>
      <c r="J53" s="47"/>
      <c r="K53" s="48">
        <v>0.86</v>
      </c>
      <c r="L53" s="42" t="s">
        <v>26</v>
      </c>
      <c r="M53" s="49" t="s">
        <v>19</v>
      </c>
      <c r="N53" s="49" t="s">
        <v>84</v>
      </c>
      <c r="O53" s="46"/>
      <c r="P53" s="46"/>
      <c r="Q53" s="50"/>
      <c r="R53" s="50"/>
      <c r="S53" s="50"/>
      <c r="T53" s="50"/>
      <c r="U53" s="50"/>
      <c r="V53" s="50"/>
      <c r="W53" s="50"/>
      <c r="X53" s="51" t="s">
        <v>154</v>
      </c>
      <c r="Y53" s="50"/>
      <c r="Z53" s="50"/>
    </row>
    <row r="54" spans="1:26" ht="14.25" customHeight="1">
      <c r="A54" s="22">
        <v>53</v>
      </c>
      <c r="B54" s="23">
        <v>44018</v>
      </c>
      <c r="C54" s="24"/>
      <c r="D54" s="26" t="s">
        <v>155</v>
      </c>
      <c r="E54" s="27"/>
      <c r="F54" s="27"/>
      <c r="G54" s="31"/>
      <c r="H54" s="31"/>
      <c r="I54" s="29" t="s">
        <v>156</v>
      </c>
      <c r="J54" s="32"/>
      <c r="K54" s="33">
        <v>0.98</v>
      </c>
      <c r="L54" s="26" t="s">
        <v>18</v>
      </c>
      <c r="M54" s="34" t="s">
        <v>19</v>
      </c>
      <c r="N54" s="34" t="s">
        <v>19</v>
      </c>
      <c r="O54" s="31"/>
      <c r="P54" s="31"/>
      <c r="Q54" s="20"/>
      <c r="R54" s="20"/>
      <c r="S54" s="20"/>
      <c r="T54" s="20"/>
      <c r="U54" s="20"/>
      <c r="V54" s="20"/>
      <c r="W54" s="20"/>
      <c r="X54" s="37" t="s">
        <v>157</v>
      </c>
      <c r="Y54" s="20"/>
      <c r="Z54" s="20"/>
    </row>
    <row r="55" spans="1:26" ht="14.25" customHeight="1">
      <c r="A55" s="22">
        <v>54</v>
      </c>
      <c r="B55" s="23">
        <v>44019</v>
      </c>
      <c r="C55" s="24"/>
      <c r="D55" s="26" t="s">
        <v>158</v>
      </c>
      <c r="E55" s="27"/>
      <c r="F55" s="27"/>
      <c r="G55" s="31"/>
      <c r="H55" s="31"/>
      <c r="I55" s="29" t="s">
        <v>159</v>
      </c>
      <c r="J55" s="32"/>
      <c r="K55" s="33">
        <v>0.96</v>
      </c>
      <c r="L55" s="26" t="s">
        <v>18</v>
      </c>
      <c r="M55" s="34" t="s">
        <v>19</v>
      </c>
      <c r="N55" s="34" t="s">
        <v>19</v>
      </c>
      <c r="O55" s="31"/>
      <c r="P55" s="31"/>
      <c r="Q55" s="20"/>
      <c r="R55" s="20"/>
      <c r="S55" s="20"/>
      <c r="T55" s="20"/>
      <c r="U55" s="20"/>
      <c r="V55" s="20"/>
      <c r="W55" s="20"/>
      <c r="X55" s="37" t="s">
        <v>160</v>
      </c>
      <c r="Y55" s="20"/>
      <c r="Z55" s="20"/>
    </row>
    <row r="56" spans="1:26" ht="14.25" customHeight="1">
      <c r="A56" s="22">
        <v>55</v>
      </c>
      <c r="B56" s="23">
        <v>44019</v>
      </c>
      <c r="C56" s="24"/>
      <c r="D56" s="28"/>
      <c r="E56" s="27"/>
      <c r="F56" s="27"/>
      <c r="G56" s="31"/>
      <c r="H56" s="31"/>
      <c r="I56" s="29" t="s">
        <v>161</v>
      </c>
      <c r="J56" s="32"/>
      <c r="K56" s="33">
        <v>0.98</v>
      </c>
      <c r="L56" s="26" t="s">
        <v>18</v>
      </c>
      <c r="M56" s="34" t="s">
        <v>19</v>
      </c>
      <c r="N56" s="34" t="s">
        <v>19</v>
      </c>
      <c r="O56" s="31"/>
      <c r="P56" s="31"/>
      <c r="Q56" s="20"/>
      <c r="R56" s="20"/>
      <c r="S56" s="20"/>
      <c r="T56" s="20"/>
      <c r="U56" s="20"/>
      <c r="V56" s="20"/>
      <c r="W56" s="20"/>
      <c r="X56" s="37" t="s">
        <v>162</v>
      </c>
      <c r="Y56" s="20"/>
      <c r="Z56" s="20"/>
    </row>
    <row r="57" spans="1:26" ht="14.25" customHeight="1">
      <c r="A57" s="22">
        <v>56</v>
      </c>
      <c r="B57" s="23">
        <v>44020</v>
      </c>
      <c r="C57" s="24"/>
      <c r="D57" s="26" t="s">
        <v>163</v>
      </c>
      <c r="E57" s="27"/>
      <c r="F57" s="27"/>
      <c r="G57" s="52"/>
      <c r="H57" s="52"/>
      <c r="I57" s="53" t="s">
        <v>164</v>
      </c>
      <c r="J57" s="32"/>
      <c r="K57" s="33">
        <v>0.93</v>
      </c>
      <c r="L57" s="26" t="s">
        <v>26</v>
      </c>
      <c r="M57" s="34" t="s">
        <v>19</v>
      </c>
      <c r="N57" s="34" t="s">
        <v>19</v>
      </c>
      <c r="O57" s="31"/>
      <c r="P57" s="31"/>
      <c r="Q57" s="20"/>
      <c r="R57" s="20"/>
      <c r="S57" s="20"/>
      <c r="T57" s="20"/>
      <c r="U57" s="20"/>
      <c r="V57" s="20"/>
      <c r="W57" s="20"/>
      <c r="X57" s="37" t="s">
        <v>165</v>
      </c>
      <c r="Y57" s="20"/>
      <c r="Z57" s="20"/>
    </row>
    <row r="58" spans="1:26" ht="14.25" customHeight="1">
      <c r="A58" s="22">
        <v>57</v>
      </c>
      <c r="B58" s="40">
        <v>44021</v>
      </c>
      <c r="C58" s="41"/>
      <c r="D58" s="42" t="s">
        <v>166</v>
      </c>
      <c r="E58" s="44"/>
      <c r="F58" s="44"/>
      <c r="G58" s="46"/>
      <c r="H58" s="46"/>
      <c r="I58" s="45" t="s">
        <v>167</v>
      </c>
      <c r="J58" s="47"/>
      <c r="K58" s="48">
        <v>0.89</v>
      </c>
      <c r="L58" s="42" t="s">
        <v>26</v>
      </c>
      <c r="M58" s="49" t="s">
        <v>19</v>
      </c>
      <c r="N58" s="49" t="s">
        <v>84</v>
      </c>
      <c r="O58" s="46"/>
      <c r="P58" s="46"/>
      <c r="Q58" s="50"/>
      <c r="R58" s="50"/>
      <c r="S58" s="50"/>
      <c r="T58" s="50"/>
      <c r="U58" s="50"/>
      <c r="V58" s="50"/>
      <c r="W58" s="50"/>
      <c r="X58" s="51" t="s">
        <v>168</v>
      </c>
      <c r="Y58" s="50"/>
      <c r="Z58" s="50"/>
    </row>
    <row r="59" spans="1:26" ht="14.25" customHeight="1">
      <c r="A59" s="22">
        <v>58</v>
      </c>
      <c r="B59" s="23">
        <v>44021</v>
      </c>
      <c r="C59" s="24"/>
      <c r="D59" s="28"/>
      <c r="E59" s="27"/>
      <c r="F59" s="27"/>
      <c r="G59" s="31"/>
      <c r="H59" s="31"/>
      <c r="I59" s="29" t="s">
        <v>169</v>
      </c>
      <c r="J59" s="32"/>
      <c r="K59" s="33">
        <v>1</v>
      </c>
      <c r="L59" s="26" t="s">
        <v>18</v>
      </c>
      <c r="M59" s="34" t="s">
        <v>19</v>
      </c>
      <c r="N59" s="34" t="s">
        <v>19</v>
      </c>
      <c r="O59" s="31"/>
      <c r="P59" s="31"/>
      <c r="Q59" s="20"/>
      <c r="R59" s="20"/>
      <c r="S59" s="20"/>
      <c r="T59" s="20"/>
      <c r="U59" s="20"/>
      <c r="V59" s="20"/>
      <c r="W59" s="20"/>
      <c r="X59" s="37" t="s">
        <v>170</v>
      </c>
      <c r="Y59" s="20"/>
      <c r="Z59" s="20"/>
    </row>
    <row r="60" spans="1:26" ht="14.25" customHeight="1">
      <c r="A60" s="22">
        <v>59</v>
      </c>
      <c r="B60" s="23">
        <v>44021</v>
      </c>
      <c r="C60" s="24"/>
      <c r="D60" s="26" t="s">
        <v>171</v>
      </c>
      <c r="E60" s="27"/>
      <c r="F60" s="27"/>
      <c r="G60" s="31"/>
      <c r="H60" s="31"/>
      <c r="I60" s="29" t="s">
        <v>172</v>
      </c>
      <c r="J60" s="32"/>
      <c r="K60" s="33">
        <v>1</v>
      </c>
      <c r="L60" s="26" t="s">
        <v>18</v>
      </c>
      <c r="M60" s="34" t="s">
        <v>19</v>
      </c>
      <c r="N60" s="34" t="s">
        <v>19</v>
      </c>
      <c r="O60" s="31"/>
      <c r="P60" s="31"/>
      <c r="Q60" s="20"/>
      <c r="R60" s="20"/>
      <c r="S60" s="20"/>
      <c r="T60" s="20"/>
      <c r="U60" s="20"/>
      <c r="V60" s="20"/>
      <c r="W60" s="20"/>
      <c r="X60" s="37" t="s">
        <v>173</v>
      </c>
      <c r="Y60" s="20"/>
      <c r="Z60" s="20"/>
    </row>
    <row r="61" spans="1:26" ht="14.25" customHeight="1">
      <c r="A61" s="22">
        <v>60</v>
      </c>
      <c r="B61" s="23">
        <v>44022</v>
      </c>
      <c r="C61" s="24"/>
      <c r="D61" s="26" t="s">
        <v>174</v>
      </c>
      <c r="E61" s="27"/>
      <c r="F61" s="27"/>
      <c r="G61" s="31"/>
      <c r="H61" s="31"/>
      <c r="I61" s="29" t="s">
        <v>175</v>
      </c>
      <c r="J61" s="32"/>
      <c r="K61" s="33">
        <v>0.96</v>
      </c>
      <c r="L61" s="26" t="s">
        <v>18</v>
      </c>
      <c r="M61" s="34" t="s">
        <v>19</v>
      </c>
      <c r="N61" s="34" t="s">
        <v>19</v>
      </c>
      <c r="O61" s="31"/>
      <c r="P61" s="31"/>
      <c r="Q61" s="20"/>
      <c r="R61" s="20"/>
      <c r="S61" s="20"/>
      <c r="T61" s="20"/>
      <c r="U61" s="20"/>
      <c r="V61" s="20"/>
      <c r="W61" s="20"/>
      <c r="X61" s="37" t="s">
        <v>176</v>
      </c>
      <c r="Y61" s="20"/>
      <c r="Z61" s="20"/>
    </row>
    <row r="62" spans="1:26" ht="14.25" customHeight="1">
      <c r="A62" s="22">
        <v>61</v>
      </c>
      <c r="B62" s="40">
        <v>44025</v>
      </c>
      <c r="C62" s="41"/>
      <c r="D62" s="42" t="s">
        <v>177</v>
      </c>
      <c r="E62" s="44"/>
      <c r="F62" s="44"/>
      <c r="G62" s="46"/>
      <c r="H62" s="46"/>
      <c r="I62" s="45" t="s">
        <v>178</v>
      </c>
      <c r="J62" s="47"/>
      <c r="K62" s="48">
        <v>0.9</v>
      </c>
      <c r="L62" s="42" t="s">
        <v>26</v>
      </c>
      <c r="M62" s="49" t="s">
        <v>84</v>
      </c>
      <c r="N62" s="46"/>
      <c r="O62" s="46"/>
      <c r="P62" s="46"/>
      <c r="Q62" s="50"/>
      <c r="R62" s="50"/>
      <c r="S62" s="50"/>
      <c r="T62" s="50"/>
      <c r="U62" s="50"/>
      <c r="V62" s="50"/>
      <c r="W62" s="50"/>
      <c r="X62" s="51" t="s">
        <v>179</v>
      </c>
      <c r="Y62" s="50"/>
      <c r="Z62" s="50"/>
    </row>
    <row r="63" spans="1:26" ht="14.25" customHeight="1">
      <c r="A63" s="22">
        <v>62</v>
      </c>
      <c r="B63" s="23">
        <v>44026</v>
      </c>
      <c r="C63" s="24"/>
      <c r="D63" s="26" t="s">
        <v>180</v>
      </c>
      <c r="E63" s="27"/>
      <c r="F63" s="27"/>
      <c r="G63" s="31"/>
      <c r="H63" s="31"/>
      <c r="I63" s="29" t="s">
        <v>172</v>
      </c>
      <c r="J63" s="32"/>
      <c r="K63" s="33">
        <v>1</v>
      </c>
      <c r="L63" s="26" t="s">
        <v>18</v>
      </c>
      <c r="M63" s="34" t="s">
        <v>19</v>
      </c>
      <c r="N63" s="34" t="s">
        <v>19</v>
      </c>
      <c r="O63" s="31"/>
      <c r="P63" s="31"/>
      <c r="Q63" s="20"/>
      <c r="R63" s="20"/>
      <c r="S63" s="20"/>
      <c r="T63" s="20"/>
      <c r="U63" s="20"/>
      <c r="V63" s="20"/>
      <c r="W63" s="20"/>
      <c r="X63" s="37" t="s">
        <v>181</v>
      </c>
      <c r="Y63" s="20"/>
      <c r="Z63" s="20"/>
    </row>
    <row r="64" spans="1:26" ht="14.25" customHeight="1">
      <c r="A64" s="22">
        <v>63</v>
      </c>
      <c r="B64" s="23">
        <v>44026</v>
      </c>
      <c r="C64" s="24"/>
      <c r="D64" s="26" t="s">
        <v>131</v>
      </c>
      <c r="E64" s="27"/>
      <c r="F64" s="27"/>
      <c r="G64" s="31"/>
      <c r="H64" s="31"/>
      <c r="I64" s="29" t="s">
        <v>182</v>
      </c>
      <c r="J64" s="39"/>
      <c r="K64" s="34" t="s">
        <v>183</v>
      </c>
      <c r="L64" s="26" t="s">
        <v>26</v>
      </c>
      <c r="M64" s="34" t="s">
        <v>19</v>
      </c>
      <c r="N64" s="34" t="s">
        <v>19</v>
      </c>
      <c r="O64" s="31"/>
      <c r="P64" s="31"/>
      <c r="Q64" s="20"/>
      <c r="R64" s="20"/>
      <c r="S64" s="20"/>
      <c r="T64" s="20"/>
      <c r="U64" s="20"/>
      <c r="V64" s="20"/>
      <c r="W64" s="20"/>
      <c r="X64" s="37" t="s">
        <v>184</v>
      </c>
      <c r="Y64" s="20"/>
      <c r="Z64" s="20"/>
    </row>
    <row r="65" spans="1:26" ht="14.25" customHeight="1">
      <c r="A65" s="22">
        <v>64</v>
      </c>
      <c r="B65" s="23">
        <v>44026</v>
      </c>
      <c r="C65" s="24"/>
      <c r="D65" s="26" t="s">
        <v>185</v>
      </c>
      <c r="E65" s="27"/>
      <c r="F65" s="27"/>
      <c r="G65" s="31"/>
      <c r="H65" s="31"/>
      <c r="I65" s="29" t="s">
        <v>186</v>
      </c>
      <c r="J65" s="39"/>
      <c r="K65" s="34" t="s">
        <v>187</v>
      </c>
      <c r="L65" s="26" t="s">
        <v>26</v>
      </c>
      <c r="M65" s="34" t="s">
        <v>84</v>
      </c>
      <c r="N65" s="34" t="s">
        <v>19</v>
      </c>
      <c r="O65" s="31"/>
      <c r="P65" s="31"/>
      <c r="Q65" s="20"/>
      <c r="R65" s="20"/>
      <c r="S65" s="20"/>
      <c r="T65" s="20"/>
      <c r="U65" s="20"/>
      <c r="V65" s="20"/>
      <c r="W65" s="20"/>
      <c r="X65" s="37" t="s">
        <v>188</v>
      </c>
      <c r="Y65" s="20"/>
      <c r="Z65" s="20"/>
    </row>
    <row r="66" spans="1:26" ht="14.25" customHeight="1">
      <c r="A66" s="22">
        <v>65</v>
      </c>
      <c r="B66" s="23">
        <v>44026</v>
      </c>
      <c r="C66" s="24"/>
      <c r="D66" s="26" t="s">
        <v>189</v>
      </c>
      <c r="E66" s="27"/>
      <c r="F66" s="27"/>
      <c r="G66" s="31"/>
      <c r="H66" s="31"/>
      <c r="I66" s="29" t="s">
        <v>186</v>
      </c>
      <c r="J66" s="39"/>
      <c r="K66" s="34" t="s">
        <v>190</v>
      </c>
      <c r="L66" s="26" t="s">
        <v>26</v>
      </c>
      <c r="M66" s="34" t="s">
        <v>84</v>
      </c>
      <c r="N66" s="34" t="s">
        <v>19</v>
      </c>
      <c r="O66" s="31"/>
      <c r="P66" s="31"/>
      <c r="Q66" s="20"/>
      <c r="R66" s="20"/>
      <c r="S66" s="20"/>
      <c r="T66" s="20"/>
      <c r="U66" s="20"/>
      <c r="V66" s="20"/>
      <c r="W66" s="20"/>
      <c r="X66" s="37" t="s">
        <v>191</v>
      </c>
      <c r="Y66" s="20"/>
      <c r="Z66" s="20"/>
    </row>
    <row r="67" spans="1:26" ht="14.25" customHeight="1">
      <c r="A67" s="22">
        <v>66</v>
      </c>
      <c r="B67" s="23">
        <v>44026</v>
      </c>
      <c r="C67" s="24"/>
      <c r="D67" s="26" t="s">
        <v>192</v>
      </c>
      <c r="E67" s="27"/>
      <c r="F67" s="27"/>
      <c r="G67" s="31"/>
      <c r="H67" s="31"/>
      <c r="I67" s="29" t="s">
        <v>186</v>
      </c>
      <c r="J67" s="39"/>
      <c r="K67" s="34" t="s">
        <v>193</v>
      </c>
      <c r="L67" s="26" t="s">
        <v>133</v>
      </c>
      <c r="M67" s="34" t="s">
        <v>84</v>
      </c>
      <c r="N67" s="34" t="s">
        <v>19</v>
      </c>
      <c r="O67" s="31"/>
      <c r="P67" s="31"/>
      <c r="Q67" s="20"/>
      <c r="R67" s="20"/>
      <c r="S67" s="20"/>
      <c r="T67" s="20"/>
      <c r="U67" s="20"/>
      <c r="V67" s="20"/>
      <c r="W67" s="20"/>
      <c r="X67" s="37" t="s">
        <v>194</v>
      </c>
      <c r="Y67" s="20"/>
      <c r="Z67" s="20"/>
    </row>
    <row r="68" spans="1:26" ht="14.25" customHeight="1">
      <c r="A68" s="22">
        <v>67</v>
      </c>
      <c r="B68" s="23">
        <v>44027</v>
      </c>
      <c r="C68" s="24"/>
      <c r="D68" s="26" t="s">
        <v>195</v>
      </c>
      <c r="E68" s="27"/>
      <c r="F68" s="27"/>
      <c r="G68" s="31"/>
      <c r="H68" s="31"/>
      <c r="I68" s="29" t="s">
        <v>196</v>
      </c>
      <c r="J68" s="32"/>
      <c r="K68" s="33">
        <v>0.46</v>
      </c>
      <c r="L68" s="26" t="s">
        <v>133</v>
      </c>
      <c r="M68" s="34" t="s">
        <v>19</v>
      </c>
      <c r="N68" s="34" t="s">
        <v>19</v>
      </c>
      <c r="O68" s="31"/>
      <c r="P68" s="31"/>
      <c r="Q68" s="20"/>
      <c r="R68" s="20"/>
      <c r="S68" s="20"/>
      <c r="T68" s="20"/>
      <c r="U68" s="20"/>
      <c r="V68" s="20"/>
      <c r="W68" s="20"/>
      <c r="X68" s="37" t="s">
        <v>197</v>
      </c>
      <c r="Y68" s="20"/>
      <c r="Z68" s="20"/>
    </row>
    <row r="69" spans="1:26" ht="14.25" customHeight="1">
      <c r="A69" s="22">
        <v>68</v>
      </c>
      <c r="B69" s="23">
        <v>44027</v>
      </c>
      <c r="C69" s="24"/>
      <c r="D69" s="26" t="s">
        <v>198</v>
      </c>
      <c r="E69" s="27"/>
      <c r="F69" s="27"/>
      <c r="G69" s="31"/>
      <c r="H69" s="31"/>
      <c r="I69" s="29" t="s">
        <v>199</v>
      </c>
      <c r="J69" s="32"/>
      <c r="K69" s="33">
        <v>0.43</v>
      </c>
      <c r="L69" s="26" t="s">
        <v>133</v>
      </c>
      <c r="M69" s="34" t="s">
        <v>19</v>
      </c>
      <c r="N69" s="34" t="s">
        <v>19</v>
      </c>
      <c r="O69" s="31"/>
      <c r="P69" s="31"/>
      <c r="Q69" s="20"/>
      <c r="R69" s="20"/>
      <c r="S69" s="20"/>
      <c r="T69" s="20"/>
      <c r="U69" s="20"/>
      <c r="V69" s="20"/>
      <c r="W69" s="20"/>
      <c r="X69" s="37" t="s">
        <v>200</v>
      </c>
      <c r="Y69" s="20"/>
      <c r="Z69" s="20"/>
    </row>
    <row r="70" spans="1:26" ht="14.25" customHeight="1">
      <c r="A70" s="22">
        <v>69</v>
      </c>
      <c r="B70" s="23">
        <v>44027</v>
      </c>
      <c r="C70" s="24"/>
      <c r="D70" s="26" t="s">
        <v>201</v>
      </c>
      <c r="E70" s="27"/>
      <c r="F70" s="27"/>
      <c r="G70" s="31"/>
      <c r="H70" s="31"/>
      <c r="I70" s="29" t="s">
        <v>199</v>
      </c>
      <c r="J70" s="39"/>
      <c r="K70" s="34" t="s">
        <v>202</v>
      </c>
      <c r="L70" s="26" t="s">
        <v>133</v>
      </c>
      <c r="M70" s="34" t="s">
        <v>19</v>
      </c>
      <c r="N70" s="34" t="s">
        <v>19</v>
      </c>
      <c r="O70" s="31"/>
      <c r="P70" s="31"/>
      <c r="Q70" s="20"/>
      <c r="R70" s="20"/>
      <c r="S70" s="20"/>
      <c r="T70" s="20"/>
      <c r="U70" s="20"/>
      <c r="V70" s="20"/>
      <c r="W70" s="20"/>
      <c r="X70" s="37" t="s">
        <v>203</v>
      </c>
      <c r="Y70" s="20"/>
      <c r="Z70" s="20"/>
    </row>
    <row r="71" spans="1:26" ht="14.25" customHeight="1">
      <c r="A71" s="22">
        <v>70</v>
      </c>
      <c r="B71" s="23">
        <v>44027</v>
      </c>
      <c r="C71" s="24"/>
      <c r="D71" s="26" t="s">
        <v>204</v>
      </c>
      <c r="E71" s="27"/>
      <c r="F71" s="27"/>
      <c r="G71" s="31"/>
      <c r="H71" s="31"/>
      <c r="I71" s="29" t="s">
        <v>196</v>
      </c>
      <c r="J71" s="39"/>
      <c r="K71" s="34" t="s">
        <v>205</v>
      </c>
      <c r="L71" s="26" t="s">
        <v>133</v>
      </c>
      <c r="M71" s="34" t="s">
        <v>19</v>
      </c>
      <c r="N71" s="34" t="s">
        <v>19</v>
      </c>
      <c r="O71" s="31"/>
      <c r="P71" s="31"/>
      <c r="Q71" s="20"/>
      <c r="R71" s="20"/>
      <c r="S71" s="20"/>
      <c r="T71" s="20"/>
      <c r="U71" s="20"/>
      <c r="V71" s="20"/>
      <c r="W71" s="20"/>
      <c r="X71" s="37" t="s">
        <v>206</v>
      </c>
      <c r="Y71" s="20"/>
      <c r="Z71" s="20"/>
    </row>
    <row r="72" spans="1:26" ht="14.25" customHeight="1">
      <c r="A72" s="22">
        <v>71</v>
      </c>
      <c r="B72" s="23">
        <v>44027</v>
      </c>
      <c r="C72" s="24"/>
      <c r="D72" s="26" t="s">
        <v>207</v>
      </c>
      <c r="E72" s="27"/>
      <c r="F72" s="27"/>
      <c r="G72" s="31"/>
      <c r="H72" s="31"/>
      <c r="I72" s="29" t="s">
        <v>208</v>
      </c>
      <c r="J72" s="32"/>
      <c r="K72" s="33">
        <v>0.23</v>
      </c>
      <c r="L72" s="26" t="s">
        <v>133</v>
      </c>
      <c r="M72" s="34" t="s">
        <v>19</v>
      </c>
      <c r="N72" s="34" t="s">
        <v>19</v>
      </c>
      <c r="O72" s="31"/>
      <c r="P72" s="31"/>
      <c r="Q72" s="20"/>
      <c r="R72" s="20"/>
      <c r="S72" s="20"/>
      <c r="T72" s="20"/>
      <c r="U72" s="20"/>
      <c r="V72" s="20"/>
      <c r="W72" s="20"/>
      <c r="X72" s="37" t="s">
        <v>209</v>
      </c>
      <c r="Y72" s="20"/>
      <c r="Z72" s="20"/>
    </row>
    <row r="73" spans="1:26" ht="14.25" customHeight="1">
      <c r="A73" s="22">
        <v>72</v>
      </c>
      <c r="B73" s="23">
        <v>44027</v>
      </c>
      <c r="C73" s="24"/>
      <c r="D73" s="26" t="s">
        <v>210</v>
      </c>
      <c r="E73" s="27"/>
      <c r="F73" s="27"/>
      <c r="G73" s="31"/>
      <c r="H73" s="31"/>
      <c r="I73" s="29" t="s">
        <v>29</v>
      </c>
      <c r="J73" s="39"/>
      <c r="K73" s="34" t="s">
        <v>211</v>
      </c>
      <c r="L73" s="26" t="s">
        <v>26</v>
      </c>
      <c r="M73" s="34" t="s">
        <v>19</v>
      </c>
      <c r="N73" s="34" t="s">
        <v>19</v>
      </c>
      <c r="O73" s="31"/>
      <c r="P73" s="31"/>
      <c r="Q73" s="20"/>
      <c r="R73" s="20"/>
      <c r="S73" s="20"/>
      <c r="T73" s="20"/>
      <c r="U73" s="20"/>
      <c r="V73" s="20"/>
      <c r="W73" s="20"/>
      <c r="X73" s="37" t="s">
        <v>212</v>
      </c>
      <c r="Y73" s="20"/>
      <c r="Z73" s="20"/>
    </row>
    <row r="74" spans="1:26" ht="14.25" customHeight="1">
      <c r="A74" s="22">
        <v>73</v>
      </c>
      <c r="B74" s="23">
        <v>44027</v>
      </c>
      <c r="C74" s="24"/>
      <c r="D74" s="26" t="s">
        <v>213</v>
      </c>
      <c r="E74" s="27"/>
      <c r="F74" s="27"/>
      <c r="G74" s="31"/>
      <c r="H74" s="31"/>
      <c r="I74" s="29" t="s">
        <v>29</v>
      </c>
      <c r="J74" s="39"/>
      <c r="K74" s="34" t="s">
        <v>214</v>
      </c>
      <c r="L74" s="26" t="s">
        <v>26</v>
      </c>
      <c r="M74" s="34" t="s">
        <v>19</v>
      </c>
      <c r="N74" s="34" t="s">
        <v>19</v>
      </c>
      <c r="O74" s="31"/>
      <c r="P74" s="31"/>
      <c r="Q74" s="20"/>
      <c r="R74" s="20"/>
      <c r="S74" s="20"/>
      <c r="T74" s="20"/>
      <c r="U74" s="20"/>
      <c r="V74" s="20"/>
      <c r="W74" s="20"/>
      <c r="X74" s="37" t="s">
        <v>215</v>
      </c>
      <c r="Y74" s="20"/>
      <c r="Z74" s="20"/>
    </row>
    <row r="75" spans="1:26" ht="14.25" customHeight="1">
      <c r="A75" s="22">
        <v>74</v>
      </c>
      <c r="B75" s="23">
        <v>44027</v>
      </c>
      <c r="C75" s="24"/>
      <c r="D75" s="26" t="s">
        <v>216</v>
      </c>
      <c r="E75" s="27"/>
      <c r="F75" s="27"/>
      <c r="G75" s="31"/>
      <c r="H75" s="31"/>
      <c r="I75" s="29" t="s">
        <v>208</v>
      </c>
      <c r="J75" s="39"/>
      <c r="K75" s="34" t="s">
        <v>217</v>
      </c>
      <c r="L75" s="26" t="s">
        <v>26</v>
      </c>
      <c r="M75" s="34" t="s">
        <v>19</v>
      </c>
      <c r="N75" s="34" t="s">
        <v>19</v>
      </c>
      <c r="O75" s="31"/>
      <c r="P75" s="31"/>
      <c r="Q75" s="20"/>
      <c r="R75" s="20"/>
      <c r="S75" s="20"/>
      <c r="T75" s="20"/>
      <c r="U75" s="20"/>
      <c r="V75" s="20"/>
      <c r="W75" s="20"/>
      <c r="X75" s="37" t="s">
        <v>218</v>
      </c>
      <c r="Y75" s="20"/>
      <c r="Z75" s="20"/>
    </row>
    <row r="76" spans="1:26" ht="14.25" customHeight="1">
      <c r="A76" s="22">
        <v>75</v>
      </c>
      <c r="B76" s="23">
        <v>44027</v>
      </c>
      <c r="C76" s="24"/>
      <c r="D76" s="26" t="s">
        <v>219</v>
      </c>
      <c r="E76" s="27"/>
      <c r="F76" s="27"/>
      <c r="G76" s="31"/>
      <c r="H76" s="31"/>
      <c r="I76" s="29" t="s">
        <v>220</v>
      </c>
      <c r="J76" s="32"/>
      <c r="K76" s="33">
        <v>0.68</v>
      </c>
      <c r="L76" s="26" t="s">
        <v>26</v>
      </c>
      <c r="M76" s="34" t="s">
        <v>19</v>
      </c>
      <c r="N76" s="34" t="s">
        <v>19</v>
      </c>
      <c r="O76" s="31"/>
      <c r="P76" s="31"/>
      <c r="Q76" s="20"/>
      <c r="R76" s="20"/>
      <c r="S76" s="20"/>
      <c r="T76" s="20"/>
      <c r="U76" s="20"/>
      <c r="V76" s="20"/>
      <c r="W76" s="20"/>
      <c r="X76" s="37" t="s">
        <v>221</v>
      </c>
      <c r="Y76" s="20"/>
      <c r="Z76" s="20"/>
    </row>
    <row r="77" spans="1:26" ht="14.25" customHeight="1">
      <c r="A77" s="22">
        <v>76</v>
      </c>
      <c r="B77" s="23">
        <v>44027</v>
      </c>
      <c r="C77" s="24"/>
      <c r="D77" s="26" t="s">
        <v>222</v>
      </c>
      <c r="E77" s="27"/>
      <c r="F77" s="27"/>
      <c r="G77" s="31"/>
      <c r="H77" s="31"/>
      <c r="I77" s="29" t="s">
        <v>220</v>
      </c>
      <c r="J77" s="39"/>
      <c r="K77" s="34" t="s">
        <v>223</v>
      </c>
      <c r="L77" s="26" t="s">
        <v>26</v>
      </c>
      <c r="M77" s="34" t="s">
        <v>19</v>
      </c>
      <c r="N77" s="34" t="s">
        <v>19</v>
      </c>
      <c r="O77" s="31"/>
      <c r="P77" s="31"/>
      <c r="Q77" s="20"/>
      <c r="R77" s="20"/>
      <c r="S77" s="20"/>
      <c r="T77" s="20"/>
      <c r="U77" s="20"/>
      <c r="V77" s="20"/>
      <c r="W77" s="20"/>
      <c r="X77" s="37" t="s">
        <v>224</v>
      </c>
      <c r="Y77" s="20"/>
      <c r="Z77" s="20"/>
    </row>
    <row r="78" spans="1:26" ht="14.25" customHeight="1">
      <c r="A78" s="22">
        <v>77</v>
      </c>
      <c r="B78" s="23">
        <v>44027</v>
      </c>
      <c r="C78" s="24"/>
      <c r="D78" s="26" t="s">
        <v>225</v>
      </c>
      <c r="E78" s="27"/>
      <c r="F78" s="27"/>
      <c r="G78" s="31"/>
      <c r="H78" s="31"/>
      <c r="I78" s="29" t="s">
        <v>226</v>
      </c>
      <c r="J78" s="39"/>
      <c r="K78" s="34" t="s">
        <v>227</v>
      </c>
      <c r="L78" s="26" t="s">
        <v>26</v>
      </c>
      <c r="M78" s="34" t="s">
        <v>19</v>
      </c>
      <c r="N78" s="34" t="s">
        <v>19</v>
      </c>
      <c r="O78" s="31"/>
      <c r="P78" s="31"/>
      <c r="Q78" s="20"/>
      <c r="R78" s="20"/>
      <c r="S78" s="20"/>
      <c r="T78" s="20"/>
      <c r="U78" s="20"/>
      <c r="V78" s="20"/>
      <c r="W78" s="20"/>
      <c r="X78" s="37" t="s">
        <v>228</v>
      </c>
      <c r="Y78" s="20"/>
      <c r="Z78" s="20"/>
    </row>
    <row r="79" spans="1:26" ht="14.25" customHeight="1">
      <c r="A79" s="22">
        <v>78</v>
      </c>
      <c r="B79" s="23">
        <v>44027</v>
      </c>
      <c r="C79" s="24"/>
      <c r="D79" s="26" t="s">
        <v>229</v>
      </c>
      <c r="E79" s="27"/>
      <c r="F79" s="27"/>
      <c r="G79" s="31"/>
      <c r="H79" s="31"/>
      <c r="I79" s="29" t="s">
        <v>196</v>
      </c>
      <c r="J79" s="32"/>
      <c r="K79" s="33">
        <v>0.46</v>
      </c>
      <c r="L79" s="26" t="s">
        <v>133</v>
      </c>
      <c r="M79" s="34" t="s">
        <v>19</v>
      </c>
      <c r="N79" s="34" t="s">
        <v>19</v>
      </c>
      <c r="O79" s="31"/>
      <c r="P79" s="31"/>
      <c r="Q79" s="20"/>
      <c r="R79" s="20"/>
      <c r="S79" s="20"/>
      <c r="T79" s="20"/>
      <c r="U79" s="20"/>
      <c r="V79" s="20"/>
      <c r="W79" s="20"/>
      <c r="X79" s="36" t="s">
        <v>230</v>
      </c>
      <c r="Y79" s="20"/>
      <c r="Z79" s="20"/>
    </row>
    <row r="80" spans="1:26" ht="14.25" customHeight="1">
      <c r="A80" s="22">
        <v>79</v>
      </c>
      <c r="B80" s="23">
        <v>44027</v>
      </c>
      <c r="C80" s="24"/>
      <c r="D80" s="26" t="s">
        <v>231</v>
      </c>
      <c r="E80" s="27"/>
      <c r="F80" s="27"/>
      <c r="G80" s="31"/>
      <c r="H80" s="31"/>
      <c r="I80" s="29" t="s">
        <v>196</v>
      </c>
      <c r="J80" s="32"/>
      <c r="K80" s="33">
        <v>0.44</v>
      </c>
      <c r="L80" s="26" t="s">
        <v>133</v>
      </c>
      <c r="M80" s="34" t="s">
        <v>19</v>
      </c>
      <c r="N80" s="34" t="s">
        <v>19</v>
      </c>
      <c r="O80" s="31"/>
      <c r="P80" s="31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25" customHeight="1">
      <c r="A81" s="22">
        <v>80</v>
      </c>
      <c r="B81" s="23">
        <v>44027</v>
      </c>
      <c r="C81" s="24"/>
      <c r="D81" s="28"/>
      <c r="E81" s="27"/>
      <c r="F81" s="27"/>
      <c r="G81" s="31"/>
      <c r="H81" s="31"/>
      <c r="I81" s="29" t="s">
        <v>196</v>
      </c>
      <c r="J81" s="32"/>
      <c r="K81" s="33">
        <v>0.28999999999999998</v>
      </c>
      <c r="L81" s="26" t="s">
        <v>133</v>
      </c>
      <c r="M81" s="34" t="s">
        <v>19</v>
      </c>
      <c r="N81" s="34" t="s">
        <v>19</v>
      </c>
      <c r="O81" s="31"/>
      <c r="P81" s="31"/>
      <c r="Q81" s="20"/>
      <c r="R81" s="20"/>
      <c r="S81" s="20"/>
      <c r="T81" s="20"/>
      <c r="U81" s="20"/>
      <c r="V81" s="20"/>
      <c r="W81" s="20"/>
      <c r="X81" s="36" t="s">
        <v>232</v>
      </c>
      <c r="Y81" s="20"/>
      <c r="Z81" s="20"/>
    </row>
    <row r="82" spans="1:26" ht="14.25" customHeight="1">
      <c r="A82" s="22">
        <v>81</v>
      </c>
      <c r="B82" s="23">
        <v>44027</v>
      </c>
      <c r="C82" s="24"/>
      <c r="D82" s="26" t="s">
        <v>233</v>
      </c>
      <c r="E82" s="27"/>
      <c r="F82" s="27"/>
      <c r="G82" s="31"/>
      <c r="H82" s="31"/>
      <c r="I82" s="29" t="s">
        <v>196</v>
      </c>
      <c r="J82" s="32"/>
      <c r="K82" s="33">
        <v>0.3</v>
      </c>
      <c r="L82" s="26" t="s">
        <v>133</v>
      </c>
      <c r="M82" s="34" t="s">
        <v>19</v>
      </c>
      <c r="N82" s="34" t="s">
        <v>19</v>
      </c>
      <c r="O82" s="31"/>
      <c r="P82" s="31"/>
      <c r="Q82" s="20"/>
      <c r="R82" s="20"/>
      <c r="S82" s="20"/>
      <c r="T82" s="20"/>
      <c r="U82" s="20"/>
      <c r="V82" s="20"/>
      <c r="W82" s="20"/>
      <c r="X82" s="36" t="s">
        <v>234</v>
      </c>
      <c r="Y82" s="20"/>
      <c r="Z82" s="20"/>
    </row>
    <row r="83" spans="1:26" ht="14.25" customHeight="1">
      <c r="A83" s="22">
        <v>82</v>
      </c>
      <c r="B83" s="23">
        <v>44027</v>
      </c>
      <c r="C83" s="24"/>
      <c r="D83" s="26" t="s">
        <v>235</v>
      </c>
      <c r="E83" s="27"/>
      <c r="F83" s="27"/>
      <c r="G83" s="31"/>
      <c r="H83" s="31"/>
      <c r="I83" s="29" t="s">
        <v>196</v>
      </c>
      <c r="J83" s="32"/>
      <c r="K83" s="33">
        <v>0.49</v>
      </c>
      <c r="L83" s="26" t="s">
        <v>133</v>
      </c>
      <c r="M83" s="34" t="s">
        <v>19</v>
      </c>
      <c r="N83" s="34" t="s">
        <v>19</v>
      </c>
      <c r="O83" s="31"/>
      <c r="P83" s="31"/>
      <c r="Q83" s="20"/>
      <c r="R83" s="20"/>
      <c r="S83" s="20"/>
      <c r="T83" s="20"/>
      <c r="U83" s="20"/>
      <c r="V83" s="20"/>
      <c r="W83" s="20"/>
      <c r="X83" s="36" t="s">
        <v>236</v>
      </c>
      <c r="Y83" s="20"/>
      <c r="Z83" s="20"/>
    </row>
    <row r="84" spans="1:26" ht="14.25" customHeight="1">
      <c r="A84" s="22">
        <v>83</v>
      </c>
      <c r="B84" s="23">
        <v>44027</v>
      </c>
      <c r="C84" s="24"/>
      <c r="D84" s="26" t="s">
        <v>237</v>
      </c>
      <c r="E84" s="27"/>
      <c r="F84" s="27"/>
      <c r="G84" s="31"/>
      <c r="H84" s="31"/>
      <c r="I84" s="29" t="s">
        <v>238</v>
      </c>
      <c r="J84" s="32"/>
      <c r="K84" s="33">
        <v>0.38</v>
      </c>
      <c r="L84" s="26" t="s">
        <v>133</v>
      </c>
      <c r="M84" s="34" t="s">
        <v>19</v>
      </c>
      <c r="N84" s="34" t="s">
        <v>19</v>
      </c>
      <c r="O84" s="31"/>
      <c r="P84" s="31"/>
      <c r="Q84" s="20"/>
      <c r="R84" s="20"/>
      <c r="S84" s="20"/>
      <c r="T84" s="20"/>
      <c r="U84" s="20"/>
      <c r="V84" s="20"/>
      <c r="W84" s="20"/>
      <c r="X84" s="54" t="s">
        <v>239</v>
      </c>
      <c r="Y84" s="20"/>
      <c r="Z84" s="20"/>
    </row>
    <row r="85" spans="1:26" ht="14.25" customHeight="1">
      <c r="A85" s="22">
        <v>84</v>
      </c>
      <c r="B85" s="23">
        <v>44028</v>
      </c>
      <c r="C85" s="24"/>
      <c r="D85" s="26" t="s">
        <v>240</v>
      </c>
      <c r="E85" s="27"/>
      <c r="F85" s="27"/>
      <c r="G85" s="31"/>
      <c r="H85" s="31"/>
      <c r="I85" s="29" t="s">
        <v>208</v>
      </c>
      <c r="J85" s="32"/>
      <c r="K85" s="33">
        <v>0.66</v>
      </c>
      <c r="L85" s="26" t="s">
        <v>26</v>
      </c>
      <c r="M85" s="34" t="s">
        <v>19</v>
      </c>
      <c r="N85" s="34" t="s">
        <v>19</v>
      </c>
      <c r="O85" s="31"/>
      <c r="P85" s="31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25" customHeight="1">
      <c r="A86" s="22">
        <v>85</v>
      </c>
      <c r="B86" s="40">
        <v>44028</v>
      </c>
      <c r="C86" s="41"/>
      <c r="D86" s="43"/>
      <c r="E86" s="44"/>
      <c r="F86" s="44"/>
      <c r="G86" s="46"/>
      <c r="H86" s="46"/>
      <c r="I86" s="45" t="s">
        <v>241</v>
      </c>
      <c r="J86" s="47"/>
      <c r="K86" s="48">
        <v>0.7</v>
      </c>
      <c r="L86" s="42" t="s">
        <v>26</v>
      </c>
      <c r="M86" s="49" t="s">
        <v>19</v>
      </c>
      <c r="N86" s="49" t="s">
        <v>19</v>
      </c>
      <c r="O86" s="46"/>
      <c r="P86" s="46"/>
      <c r="Q86" s="50"/>
      <c r="R86" s="50"/>
      <c r="S86" s="50"/>
      <c r="T86" s="50"/>
      <c r="U86" s="50"/>
      <c r="V86" s="50"/>
      <c r="W86" s="50"/>
      <c r="X86" s="55" t="s">
        <v>242</v>
      </c>
      <c r="Y86" s="50"/>
      <c r="Z86" s="50"/>
    </row>
    <row r="87" spans="1:26" ht="14.25" customHeight="1">
      <c r="A87" s="22">
        <v>86</v>
      </c>
      <c r="B87" s="23">
        <v>44028</v>
      </c>
      <c r="C87" s="24"/>
      <c r="D87" s="26" t="s">
        <v>243</v>
      </c>
      <c r="E87" s="27"/>
      <c r="F87" s="27"/>
      <c r="G87" s="31"/>
      <c r="H87" s="31"/>
      <c r="I87" s="29" t="s">
        <v>220</v>
      </c>
      <c r="J87" s="39"/>
      <c r="K87" s="34" t="s">
        <v>244</v>
      </c>
      <c r="L87" s="26" t="s">
        <v>26</v>
      </c>
      <c r="M87" s="34" t="s">
        <v>19</v>
      </c>
      <c r="N87" s="34" t="s">
        <v>19</v>
      </c>
      <c r="O87" s="31"/>
      <c r="P87" s="31"/>
      <c r="Q87" s="20"/>
      <c r="R87" s="20"/>
      <c r="S87" s="20"/>
      <c r="T87" s="20"/>
      <c r="U87" s="20"/>
      <c r="V87" s="20"/>
      <c r="W87" s="20"/>
      <c r="X87" s="36" t="s">
        <v>245</v>
      </c>
      <c r="Y87" s="20"/>
      <c r="Z87" s="20"/>
    </row>
    <row r="88" spans="1:26" ht="14.25" customHeight="1">
      <c r="A88" s="22">
        <v>87</v>
      </c>
      <c r="B88" s="23">
        <v>44028</v>
      </c>
      <c r="C88" s="24"/>
      <c r="D88" s="26" t="s">
        <v>246</v>
      </c>
      <c r="E88" s="27"/>
      <c r="F88" s="27"/>
      <c r="G88" s="31"/>
      <c r="H88" s="31"/>
      <c r="I88" s="29" t="s">
        <v>247</v>
      </c>
      <c r="J88" s="39"/>
      <c r="K88" s="34" t="s">
        <v>244</v>
      </c>
      <c r="L88" s="26" t="s">
        <v>26</v>
      </c>
      <c r="M88" s="34" t="s">
        <v>19</v>
      </c>
      <c r="N88" s="34" t="s">
        <v>19</v>
      </c>
      <c r="O88" s="31"/>
      <c r="P88" s="31"/>
      <c r="Q88" s="20"/>
      <c r="R88" s="20"/>
      <c r="S88" s="20"/>
      <c r="T88" s="20"/>
      <c r="U88" s="20"/>
      <c r="V88" s="20"/>
      <c r="W88" s="20"/>
      <c r="X88" s="36" t="s">
        <v>248</v>
      </c>
      <c r="Y88" s="20"/>
      <c r="Z88" s="20"/>
    </row>
    <row r="89" spans="1:26" ht="14.25" customHeight="1">
      <c r="A89" s="22">
        <v>88</v>
      </c>
      <c r="B89" s="23">
        <v>44028</v>
      </c>
      <c r="C89" s="24"/>
      <c r="D89" s="26" t="s">
        <v>249</v>
      </c>
      <c r="E89" s="27"/>
      <c r="F89" s="27"/>
      <c r="G89" s="31"/>
      <c r="H89" s="31"/>
      <c r="I89" s="29" t="s">
        <v>196</v>
      </c>
      <c r="J89" s="39"/>
      <c r="K89" s="34" t="s">
        <v>250</v>
      </c>
      <c r="L89" s="26" t="s">
        <v>26</v>
      </c>
      <c r="M89" s="34" t="s">
        <v>19</v>
      </c>
      <c r="N89" s="34" t="s">
        <v>19</v>
      </c>
      <c r="O89" s="31"/>
      <c r="P89" s="31"/>
      <c r="Q89" s="20"/>
      <c r="R89" s="20"/>
      <c r="S89" s="20"/>
      <c r="T89" s="20"/>
      <c r="U89" s="20"/>
      <c r="V89" s="20"/>
      <c r="W89" s="20"/>
      <c r="X89" s="36" t="s">
        <v>251</v>
      </c>
      <c r="Y89" s="20"/>
      <c r="Z89" s="20"/>
    </row>
    <row r="90" spans="1:26" ht="14.25" customHeight="1">
      <c r="A90" s="22">
        <v>89</v>
      </c>
      <c r="B90" s="23">
        <v>44028</v>
      </c>
      <c r="C90" s="24"/>
      <c r="D90" s="26" t="s">
        <v>208</v>
      </c>
      <c r="E90" s="27"/>
      <c r="F90" s="27"/>
      <c r="G90" s="31"/>
      <c r="H90" s="31"/>
      <c r="I90" s="29" t="s">
        <v>208</v>
      </c>
      <c r="J90" s="32"/>
      <c r="K90" s="33">
        <v>0.64</v>
      </c>
      <c r="L90" s="26" t="s">
        <v>26</v>
      </c>
      <c r="M90" s="34" t="s">
        <v>19</v>
      </c>
      <c r="N90" s="34" t="s">
        <v>19</v>
      </c>
      <c r="O90" s="31"/>
      <c r="P90" s="31"/>
      <c r="Q90" s="20"/>
      <c r="R90" s="20"/>
      <c r="S90" s="20"/>
      <c r="T90" s="20"/>
      <c r="U90" s="20"/>
      <c r="V90" s="20"/>
      <c r="W90" s="20"/>
      <c r="X90" s="36" t="s">
        <v>252</v>
      </c>
      <c r="Y90" s="20"/>
      <c r="Z90" s="20"/>
    </row>
    <row r="91" spans="1:26" ht="14.25" customHeight="1">
      <c r="A91" s="22">
        <v>90</v>
      </c>
      <c r="B91" s="23">
        <v>44028</v>
      </c>
      <c r="C91" s="24"/>
      <c r="D91" s="26" t="s">
        <v>253</v>
      </c>
      <c r="E91" s="27"/>
      <c r="F91" s="27"/>
      <c r="G91" s="31"/>
      <c r="H91" s="31"/>
      <c r="I91" s="29" t="s">
        <v>196</v>
      </c>
      <c r="J91" s="32"/>
      <c r="K91" s="33">
        <v>0.52</v>
      </c>
      <c r="L91" s="26" t="s">
        <v>26</v>
      </c>
      <c r="M91" s="34" t="s">
        <v>19</v>
      </c>
      <c r="N91" s="34" t="s">
        <v>19</v>
      </c>
      <c r="O91" s="31"/>
      <c r="P91" s="31"/>
      <c r="Q91" s="20"/>
      <c r="R91" s="20"/>
      <c r="S91" s="20"/>
      <c r="T91" s="20"/>
      <c r="U91" s="20"/>
      <c r="V91" s="20"/>
      <c r="W91" s="20"/>
      <c r="X91" s="36" t="s">
        <v>254</v>
      </c>
      <c r="Y91" s="20"/>
      <c r="Z91" s="20"/>
    </row>
    <row r="92" spans="1:26" ht="14.25" customHeight="1">
      <c r="A92" s="22">
        <v>91</v>
      </c>
      <c r="B92" s="23">
        <v>44028</v>
      </c>
      <c r="C92" s="24"/>
      <c r="D92" s="26" t="s">
        <v>255</v>
      </c>
      <c r="E92" s="27"/>
      <c r="F92" s="27"/>
      <c r="G92" s="31"/>
      <c r="H92" s="31"/>
      <c r="I92" s="29" t="s">
        <v>196</v>
      </c>
      <c r="J92" s="32"/>
      <c r="K92" s="33">
        <v>0.61</v>
      </c>
      <c r="L92" s="26" t="s">
        <v>26</v>
      </c>
      <c r="M92" s="34" t="s">
        <v>19</v>
      </c>
      <c r="N92" s="34" t="s">
        <v>19</v>
      </c>
      <c r="O92" s="31"/>
      <c r="P92" s="31"/>
      <c r="Q92" s="20"/>
      <c r="R92" s="20"/>
      <c r="S92" s="20"/>
      <c r="T92" s="20"/>
      <c r="U92" s="20"/>
      <c r="V92" s="20"/>
      <c r="W92" s="20"/>
      <c r="X92" s="36" t="s">
        <v>256</v>
      </c>
      <c r="Y92" s="20"/>
      <c r="Z92" s="20"/>
    </row>
    <row r="93" spans="1:26" ht="14.25" customHeight="1">
      <c r="A93" s="22">
        <v>92</v>
      </c>
      <c r="B93" s="23">
        <v>44028</v>
      </c>
      <c r="C93" s="24"/>
      <c r="D93" s="26" t="s">
        <v>257</v>
      </c>
      <c r="E93" s="27"/>
      <c r="F93" s="27"/>
      <c r="G93" s="31"/>
      <c r="H93" s="31"/>
      <c r="I93" s="29" t="s">
        <v>258</v>
      </c>
      <c r="J93" s="39"/>
      <c r="K93" s="34" t="s">
        <v>259</v>
      </c>
      <c r="L93" s="26" t="s">
        <v>26</v>
      </c>
      <c r="M93" s="34" t="s">
        <v>19</v>
      </c>
      <c r="N93" s="34" t="s">
        <v>19</v>
      </c>
      <c r="O93" s="31"/>
      <c r="P93" s="31"/>
      <c r="Q93" s="20"/>
      <c r="R93" s="20"/>
      <c r="S93" s="20"/>
      <c r="T93" s="20"/>
      <c r="U93" s="20"/>
      <c r="V93" s="20"/>
      <c r="W93" s="20"/>
      <c r="X93" s="36" t="s">
        <v>260</v>
      </c>
      <c r="Y93" s="20"/>
      <c r="Z93" s="20"/>
    </row>
    <row r="94" spans="1:26" ht="14.25" customHeight="1">
      <c r="A94" s="22">
        <v>93</v>
      </c>
      <c r="B94" s="23">
        <v>44028</v>
      </c>
      <c r="C94" s="24"/>
      <c r="D94" s="26" t="s">
        <v>261</v>
      </c>
      <c r="E94" s="27"/>
      <c r="F94" s="27"/>
      <c r="G94" s="31"/>
      <c r="H94" s="31"/>
      <c r="I94" s="29" t="s">
        <v>196</v>
      </c>
      <c r="J94" s="32"/>
      <c r="K94" s="33">
        <v>0.42</v>
      </c>
      <c r="L94" s="26" t="s">
        <v>133</v>
      </c>
      <c r="M94" s="34" t="s">
        <v>19</v>
      </c>
      <c r="N94" s="34" t="s">
        <v>19</v>
      </c>
      <c r="O94" s="31"/>
      <c r="P94" s="31"/>
      <c r="Q94" s="20"/>
      <c r="R94" s="20"/>
      <c r="S94" s="20"/>
      <c r="T94" s="20"/>
      <c r="U94" s="20"/>
      <c r="V94" s="20"/>
      <c r="W94" s="20"/>
      <c r="X94" s="36" t="s">
        <v>262</v>
      </c>
      <c r="Y94" s="20"/>
      <c r="Z94" s="20"/>
    </row>
    <row r="95" spans="1:26" ht="14.25" customHeight="1">
      <c r="A95" s="22">
        <v>94</v>
      </c>
      <c r="B95" s="23">
        <v>44029</v>
      </c>
      <c r="C95" s="24"/>
      <c r="D95" s="26" t="s">
        <v>263</v>
      </c>
      <c r="E95" s="27"/>
      <c r="F95" s="27"/>
      <c r="G95" s="31"/>
      <c r="H95" s="31"/>
      <c r="I95" s="29" t="s">
        <v>264</v>
      </c>
      <c r="J95" s="39"/>
      <c r="K95" s="34" t="s">
        <v>265</v>
      </c>
      <c r="L95" s="26" t="s">
        <v>26</v>
      </c>
      <c r="M95" s="34" t="s">
        <v>19</v>
      </c>
      <c r="N95" s="34" t="s">
        <v>19</v>
      </c>
      <c r="O95" s="31"/>
      <c r="P95" s="31"/>
      <c r="Q95" s="20"/>
      <c r="R95" s="20"/>
      <c r="S95" s="20"/>
      <c r="T95" s="20"/>
      <c r="U95" s="20"/>
      <c r="V95" s="20"/>
      <c r="W95" s="20"/>
      <c r="X95" s="36" t="s">
        <v>266</v>
      </c>
      <c r="Y95" s="20"/>
      <c r="Z95" s="20"/>
    </row>
    <row r="96" spans="1:26" ht="14.25" customHeight="1">
      <c r="A96" s="22">
        <v>95</v>
      </c>
      <c r="B96" s="23">
        <v>44030</v>
      </c>
      <c r="C96" s="24"/>
      <c r="D96" s="26" t="s">
        <v>267</v>
      </c>
      <c r="E96" s="27"/>
      <c r="F96" s="27"/>
      <c r="G96" s="31"/>
      <c r="H96" s="31"/>
      <c r="I96" s="29" t="s">
        <v>268</v>
      </c>
      <c r="J96" s="32"/>
      <c r="K96" s="33">
        <v>0.75</v>
      </c>
      <c r="L96" s="26" t="s">
        <v>26</v>
      </c>
      <c r="M96" s="34" t="s">
        <v>19</v>
      </c>
      <c r="N96" s="34" t="s">
        <v>84</v>
      </c>
      <c r="O96" s="31"/>
      <c r="P96" s="31"/>
      <c r="Q96" s="20"/>
      <c r="R96" s="20"/>
      <c r="S96" s="20"/>
      <c r="T96" s="20"/>
      <c r="U96" s="20"/>
      <c r="V96" s="20"/>
      <c r="W96" s="20"/>
      <c r="X96" s="36" t="s">
        <v>269</v>
      </c>
      <c r="Y96" s="20"/>
      <c r="Z96" s="20"/>
    </row>
    <row r="97" spans="1:26" ht="14.25" customHeight="1">
      <c r="A97" s="22">
        <v>96</v>
      </c>
      <c r="B97" s="23">
        <v>44030</v>
      </c>
      <c r="C97" s="24"/>
      <c r="D97" s="26" t="s">
        <v>270</v>
      </c>
      <c r="E97" s="27"/>
      <c r="F97" s="27"/>
      <c r="G97" s="31"/>
      <c r="H97" s="31"/>
      <c r="I97" s="29" t="s">
        <v>271</v>
      </c>
      <c r="J97" s="32"/>
      <c r="K97" s="33">
        <v>0.75</v>
      </c>
      <c r="L97" s="26" t="s">
        <v>26</v>
      </c>
      <c r="M97" s="34" t="s">
        <v>19</v>
      </c>
      <c r="N97" s="34" t="s">
        <v>84</v>
      </c>
      <c r="O97" s="31"/>
      <c r="P97" s="31"/>
      <c r="Q97" s="20"/>
      <c r="R97" s="20"/>
      <c r="S97" s="20"/>
      <c r="T97" s="20"/>
      <c r="U97" s="20"/>
      <c r="V97" s="20"/>
      <c r="W97" s="20"/>
      <c r="X97" s="36" t="s">
        <v>272</v>
      </c>
      <c r="Y97" s="20"/>
      <c r="Z97" s="20"/>
    </row>
    <row r="98" spans="1:26" ht="14.25" customHeight="1">
      <c r="A98" s="22">
        <v>97</v>
      </c>
      <c r="B98" s="23">
        <v>44033</v>
      </c>
      <c r="C98" s="24"/>
      <c r="D98" s="26" t="s">
        <v>273</v>
      </c>
      <c r="E98" s="27"/>
      <c r="F98" s="27"/>
      <c r="G98" s="31"/>
      <c r="H98" s="31"/>
      <c r="I98" s="29" t="s">
        <v>274</v>
      </c>
      <c r="J98" s="32"/>
      <c r="K98" s="33">
        <v>0.75</v>
      </c>
      <c r="L98" s="26" t="s">
        <v>26</v>
      </c>
      <c r="M98" s="34" t="s">
        <v>84</v>
      </c>
      <c r="N98" s="34" t="s">
        <v>19</v>
      </c>
      <c r="O98" s="31"/>
      <c r="P98" s="31"/>
      <c r="Q98" s="20"/>
      <c r="R98" s="20"/>
      <c r="S98" s="20"/>
      <c r="T98" s="20"/>
      <c r="U98" s="20"/>
      <c r="V98" s="20"/>
      <c r="W98" s="20"/>
      <c r="X98" s="36" t="s">
        <v>275</v>
      </c>
      <c r="Y98" s="20"/>
      <c r="Z98" s="20"/>
    </row>
    <row r="99" spans="1:26" ht="14.25" customHeight="1">
      <c r="A99" s="22">
        <v>98</v>
      </c>
      <c r="B99" s="23">
        <v>44033</v>
      </c>
      <c r="C99" s="24"/>
      <c r="D99" s="26" t="s">
        <v>276</v>
      </c>
      <c r="E99" s="27"/>
      <c r="F99" s="27"/>
      <c r="G99" s="31"/>
      <c r="H99" s="31"/>
      <c r="I99" s="29" t="s">
        <v>93</v>
      </c>
      <c r="J99" s="32"/>
      <c r="K99" s="33">
        <v>0.99</v>
      </c>
      <c r="L99" s="26" t="s">
        <v>18</v>
      </c>
      <c r="M99" s="34" t="s">
        <v>19</v>
      </c>
      <c r="N99" s="34" t="s">
        <v>19</v>
      </c>
      <c r="O99" s="31"/>
      <c r="P99" s="31"/>
      <c r="Q99" s="20"/>
      <c r="R99" s="20"/>
      <c r="S99" s="20"/>
      <c r="T99" s="20"/>
      <c r="U99" s="20"/>
      <c r="V99" s="20"/>
      <c r="W99" s="20"/>
      <c r="X99" s="36" t="s">
        <v>277</v>
      </c>
      <c r="Y99" s="20"/>
      <c r="Z99" s="20"/>
    </row>
    <row r="100" spans="1:26" ht="14.25" customHeight="1">
      <c r="A100" s="22">
        <v>99</v>
      </c>
      <c r="B100" s="23">
        <v>44033</v>
      </c>
      <c r="C100" s="24"/>
      <c r="D100" s="26" t="s">
        <v>278</v>
      </c>
      <c r="E100" s="27"/>
      <c r="F100" s="56"/>
      <c r="G100" s="31"/>
      <c r="H100" s="31"/>
      <c r="I100" s="29" t="s">
        <v>279</v>
      </c>
      <c r="J100" s="31"/>
      <c r="K100" s="34" t="s">
        <v>280</v>
      </c>
      <c r="L100" s="26" t="s">
        <v>26</v>
      </c>
      <c r="M100" s="31"/>
      <c r="N100" s="31"/>
      <c r="O100" s="31"/>
      <c r="P100" s="31"/>
      <c r="Q100" s="20"/>
      <c r="R100" s="20"/>
      <c r="S100" s="20"/>
      <c r="T100" s="20"/>
      <c r="U100" s="20"/>
      <c r="V100" s="20"/>
      <c r="W100" s="20"/>
      <c r="X100" s="36" t="s">
        <v>282</v>
      </c>
      <c r="Y100" s="20"/>
      <c r="Z100" s="20"/>
    </row>
    <row r="101" spans="1:26" ht="14.25" customHeight="1">
      <c r="A101" s="22">
        <v>100</v>
      </c>
      <c r="B101" s="23">
        <v>44033</v>
      </c>
      <c r="C101" s="24"/>
      <c r="D101" s="26" t="s">
        <v>283</v>
      </c>
      <c r="E101" s="27"/>
      <c r="F101" s="27"/>
      <c r="G101" s="31"/>
      <c r="H101" s="31"/>
      <c r="I101" s="29" t="s">
        <v>284</v>
      </c>
      <c r="J101" s="32"/>
      <c r="K101" s="33">
        <v>0.97</v>
      </c>
      <c r="L101" s="26" t="s">
        <v>18</v>
      </c>
      <c r="M101" s="34" t="s">
        <v>19</v>
      </c>
      <c r="N101" s="34" t="s">
        <v>19</v>
      </c>
      <c r="O101" s="31"/>
      <c r="P101" s="31"/>
      <c r="Q101" s="20"/>
      <c r="R101" s="20"/>
      <c r="S101" s="20"/>
      <c r="T101" s="20"/>
      <c r="U101" s="20"/>
      <c r="V101" s="20"/>
      <c r="W101" s="20"/>
      <c r="X101" s="36" t="s">
        <v>285</v>
      </c>
      <c r="Y101" s="20"/>
      <c r="Z101" s="20"/>
    </row>
    <row r="102" spans="1:26" ht="14.25" customHeight="1">
      <c r="A102" s="22">
        <v>101</v>
      </c>
      <c r="B102" s="23">
        <v>44033</v>
      </c>
      <c r="C102" s="24"/>
      <c r="D102" s="26" t="s">
        <v>286</v>
      </c>
      <c r="E102" s="27"/>
      <c r="F102" s="27"/>
      <c r="G102" s="31"/>
      <c r="H102" s="31"/>
      <c r="I102" s="29" t="s">
        <v>287</v>
      </c>
      <c r="J102" s="32"/>
      <c r="K102" s="33">
        <v>0.98</v>
      </c>
      <c r="L102" s="26" t="s">
        <v>18</v>
      </c>
      <c r="M102" s="34" t="s">
        <v>19</v>
      </c>
      <c r="N102" s="34" t="s">
        <v>19</v>
      </c>
      <c r="O102" s="31"/>
      <c r="P102" s="31"/>
      <c r="Q102" s="20"/>
      <c r="R102" s="20"/>
      <c r="S102" s="20"/>
      <c r="T102" s="20"/>
      <c r="U102" s="20"/>
      <c r="V102" s="20"/>
      <c r="W102" s="20"/>
      <c r="X102" s="36" t="s">
        <v>288</v>
      </c>
      <c r="Y102" s="20"/>
      <c r="Z102" s="20"/>
    </row>
    <row r="103" spans="1:26" ht="14.25" customHeight="1">
      <c r="A103" s="22">
        <v>102</v>
      </c>
      <c r="B103" s="23">
        <v>44034</v>
      </c>
      <c r="C103" s="24"/>
      <c r="D103" s="26" t="s">
        <v>289</v>
      </c>
      <c r="E103" s="27"/>
      <c r="F103" s="27"/>
      <c r="G103" s="31"/>
      <c r="H103" s="31"/>
      <c r="I103" s="29" t="s">
        <v>290</v>
      </c>
      <c r="J103" s="39"/>
      <c r="K103" s="34" t="s">
        <v>291</v>
      </c>
      <c r="L103" s="26" t="s">
        <v>26</v>
      </c>
      <c r="M103" s="34" t="s">
        <v>19</v>
      </c>
      <c r="N103" s="34" t="s">
        <v>19</v>
      </c>
      <c r="O103" s="31"/>
      <c r="P103" s="31"/>
      <c r="Q103" s="20"/>
      <c r="R103" s="20"/>
      <c r="S103" s="20"/>
      <c r="T103" s="20"/>
      <c r="U103" s="20"/>
      <c r="V103" s="20"/>
      <c r="W103" s="20"/>
      <c r="X103" s="36" t="s">
        <v>292</v>
      </c>
      <c r="Y103" s="20"/>
      <c r="Z103" s="20"/>
    </row>
    <row r="104" spans="1:26" ht="14.25" customHeight="1">
      <c r="A104" s="22">
        <v>103</v>
      </c>
      <c r="B104" s="23">
        <v>44034</v>
      </c>
      <c r="C104" s="24"/>
      <c r="D104" s="26" t="s">
        <v>293</v>
      </c>
      <c r="E104" s="27"/>
      <c r="F104" s="27"/>
      <c r="G104" s="31"/>
      <c r="H104" s="31"/>
      <c r="I104" s="29" t="s">
        <v>294</v>
      </c>
      <c r="J104" s="32"/>
      <c r="K104" s="33">
        <v>0.93</v>
      </c>
      <c r="L104" s="26" t="s">
        <v>26</v>
      </c>
      <c r="M104" s="34" t="s">
        <v>19</v>
      </c>
      <c r="N104" s="34" t="s">
        <v>19</v>
      </c>
      <c r="O104" s="31"/>
      <c r="P104" s="31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25" customHeight="1">
      <c r="A105" s="22">
        <v>104</v>
      </c>
      <c r="B105" s="23">
        <v>44034</v>
      </c>
      <c r="C105" s="24"/>
      <c r="D105" s="26" t="s">
        <v>295</v>
      </c>
      <c r="E105" s="27"/>
      <c r="F105" s="27"/>
      <c r="G105" s="31"/>
      <c r="H105" s="31"/>
      <c r="I105" s="29" t="s">
        <v>296</v>
      </c>
      <c r="J105" s="39"/>
      <c r="K105" s="34" t="s">
        <v>297</v>
      </c>
      <c r="L105" s="26" t="s">
        <v>26</v>
      </c>
      <c r="M105" s="34" t="s">
        <v>19</v>
      </c>
      <c r="N105" s="34" t="s">
        <v>19</v>
      </c>
      <c r="O105" s="31"/>
      <c r="P105" s="31"/>
      <c r="Q105" s="20"/>
      <c r="R105" s="20"/>
      <c r="S105" s="20"/>
      <c r="T105" s="20"/>
      <c r="U105" s="20"/>
      <c r="V105" s="20"/>
      <c r="W105" s="20"/>
      <c r="X105" s="57" t="s">
        <v>281</v>
      </c>
      <c r="Y105" s="20"/>
      <c r="Z105" s="20"/>
    </row>
    <row r="106" spans="1:26" ht="14.25" customHeight="1">
      <c r="A106" s="22">
        <v>105</v>
      </c>
      <c r="B106" s="23">
        <v>44034</v>
      </c>
      <c r="C106" s="24"/>
      <c r="D106" s="26" t="s">
        <v>298</v>
      </c>
      <c r="E106" s="27"/>
      <c r="F106" s="27"/>
      <c r="G106" s="31"/>
      <c r="H106" s="31"/>
      <c r="I106" s="29" t="s">
        <v>299</v>
      </c>
      <c r="J106" s="32"/>
      <c r="K106" s="33">
        <v>0.8</v>
      </c>
      <c r="L106" s="26" t="s">
        <v>26</v>
      </c>
      <c r="M106" s="34" t="s">
        <v>19</v>
      </c>
      <c r="N106" s="34" t="s">
        <v>19</v>
      </c>
      <c r="O106" s="31"/>
      <c r="P106" s="31"/>
      <c r="Q106" s="20"/>
      <c r="R106" s="20"/>
      <c r="S106" s="20"/>
      <c r="T106" s="20"/>
      <c r="U106" s="20"/>
      <c r="V106" s="20"/>
      <c r="W106" s="20"/>
      <c r="X106" s="57" t="s">
        <v>43</v>
      </c>
      <c r="Y106" s="20"/>
      <c r="Z106" s="20"/>
    </row>
    <row r="107" spans="1:26" ht="14.25" customHeight="1">
      <c r="A107" s="22">
        <v>106</v>
      </c>
      <c r="B107" s="23">
        <v>44034</v>
      </c>
      <c r="C107" s="24"/>
      <c r="D107" s="26" t="s">
        <v>300</v>
      </c>
      <c r="E107" s="27"/>
      <c r="F107" s="56"/>
      <c r="G107" s="31"/>
      <c r="H107" s="31"/>
      <c r="I107" s="29" t="s">
        <v>301</v>
      </c>
      <c r="J107" s="31"/>
      <c r="K107" s="34" t="s">
        <v>302</v>
      </c>
      <c r="L107" s="26" t="s">
        <v>18</v>
      </c>
      <c r="M107" s="31"/>
      <c r="N107" s="31"/>
      <c r="O107" s="31"/>
      <c r="P107" s="31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25" customHeight="1">
      <c r="A108" s="22">
        <v>107</v>
      </c>
      <c r="B108" s="23">
        <v>44034</v>
      </c>
      <c r="C108" s="24"/>
      <c r="D108" s="26" t="s">
        <v>304</v>
      </c>
      <c r="E108" s="27"/>
      <c r="F108" s="27"/>
      <c r="G108" s="31"/>
      <c r="H108" s="31"/>
      <c r="I108" s="29" t="s">
        <v>305</v>
      </c>
      <c r="J108" s="32"/>
      <c r="K108" s="33">
        <v>0.96</v>
      </c>
      <c r="L108" s="26" t="s">
        <v>18</v>
      </c>
      <c r="M108" s="34" t="s">
        <v>19</v>
      </c>
      <c r="N108" s="34" t="s">
        <v>19</v>
      </c>
      <c r="O108" s="31"/>
      <c r="P108" s="31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25" customHeight="1">
      <c r="A109" s="22">
        <v>108</v>
      </c>
      <c r="B109" s="23">
        <v>44035</v>
      </c>
      <c r="C109" s="24"/>
      <c r="D109" s="28"/>
      <c r="E109" s="27"/>
      <c r="F109" s="27"/>
      <c r="G109" s="31"/>
      <c r="H109" s="31"/>
      <c r="I109" s="29" t="s">
        <v>306</v>
      </c>
      <c r="J109" s="32"/>
      <c r="K109" s="33">
        <v>0.98</v>
      </c>
      <c r="L109" s="26" t="s">
        <v>18</v>
      </c>
      <c r="M109" s="34" t="s">
        <v>19</v>
      </c>
      <c r="N109" s="34" t="s">
        <v>19</v>
      </c>
      <c r="O109" s="31"/>
      <c r="P109" s="31"/>
      <c r="Q109" s="20"/>
      <c r="R109" s="20"/>
      <c r="S109" s="20"/>
      <c r="T109" s="20"/>
      <c r="U109" s="20"/>
      <c r="V109" s="20"/>
      <c r="W109" s="20"/>
      <c r="X109" s="36" t="s">
        <v>18</v>
      </c>
      <c r="Y109" s="20"/>
      <c r="Z109" s="20"/>
    </row>
    <row r="110" spans="1:26" ht="14.25" customHeight="1">
      <c r="A110" s="22">
        <v>109</v>
      </c>
      <c r="B110" s="23">
        <v>44035</v>
      </c>
      <c r="C110" s="24"/>
      <c r="D110" s="26" t="s">
        <v>307</v>
      </c>
      <c r="E110" s="27"/>
      <c r="F110" s="27"/>
      <c r="G110" s="31"/>
      <c r="H110" s="31"/>
      <c r="I110" s="29" t="s">
        <v>308</v>
      </c>
      <c r="J110" s="39"/>
      <c r="K110" s="34" t="s">
        <v>217</v>
      </c>
      <c r="L110" s="26" t="s">
        <v>26</v>
      </c>
      <c r="M110" s="34" t="s">
        <v>19</v>
      </c>
      <c r="N110" s="34" t="s">
        <v>84</v>
      </c>
      <c r="O110" s="31"/>
      <c r="P110" s="31"/>
      <c r="Q110" s="20"/>
      <c r="R110" s="20"/>
      <c r="S110" s="20"/>
      <c r="T110" s="20"/>
      <c r="U110" s="20"/>
      <c r="V110" s="20"/>
      <c r="W110" s="20"/>
      <c r="X110" s="36" t="s">
        <v>26</v>
      </c>
      <c r="Y110" s="20"/>
      <c r="Z110" s="20"/>
    </row>
    <row r="111" spans="1:26" ht="14.25" customHeight="1">
      <c r="A111" s="22">
        <v>110</v>
      </c>
      <c r="B111" s="23">
        <v>44035</v>
      </c>
      <c r="C111" s="24"/>
      <c r="D111" s="26" t="s">
        <v>309</v>
      </c>
      <c r="E111" s="27"/>
      <c r="F111" s="27"/>
      <c r="G111" s="31"/>
      <c r="H111" s="31"/>
      <c r="I111" s="29" t="s">
        <v>310</v>
      </c>
      <c r="J111" s="32"/>
      <c r="K111" s="33">
        <v>0.96</v>
      </c>
      <c r="L111" s="26" t="s">
        <v>18</v>
      </c>
      <c r="M111" s="34" t="s">
        <v>19</v>
      </c>
      <c r="N111" s="34" t="s">
        <v>84</v>
      </c>
      <c r="O111" s="31"/>
      <c r="P111" s="31"/>
      <c r="Q111" s="20"/>
      <c r="R111" s="20"/>
      <c r="S111" s="20"/>
      <c r="T111" s="20"/>
      <c r="U111" s="20"/>
      <c r="V111" s="20"/>
      <c r="W111" s="20"/>
      <c r="X111" s="36" t="s">
        <v>133</v>
      </c>
      <c r="Y111" s="20"/>
      <c r="Z111" s="20"/>
    </row>
    <row r="112" spans="1:26" ht="14.25" customHeight="1">
      <c r="A112" s="22">
        <v>111</v>
      </c>
      <c r="B112" s="23">
        <v>44035</v>
      </c>
      <c r="C112" s="24"/>
      <c r="D112" s="26" t="s">
        <v>311</v>
      </c>
      <c r="E112" s="27"/>
      <c r="F112" s="56"/>
      <c r="G112" s="31"/>
      <c r="H112" s="31"/>
      <c r="I112" s="29" t="s">
        <v>312</v>
      </c>
      <c r="J112" s="32"/>
      <c r="K112" s="33">
        <v>0.98</v>
      </c>
      <c r="L112" s="26" t="s">
        <v>18</v>
      </c>
      <c r="M112" s="31"/>
      <c r="N112" s="31"/>
      <c r="O112" s="31"/>
      <c r="P112" s="31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4.25" customHeight="1">
      <c r="A113" s="22">
        <v>112</v>
      </c>
      <c r="B113" s="23">
        <v>44035</v>
      </c>
      <c r="C113" s="24"/>
      <c r="D113" s="26" t="s">
        <v>313</v>
      </c>
      <c r="E113" s="27"/>
      <c r="F113" s="27"/>
      <c r="G113" s="31"/>
      <c r="H113" s="31"/>
      <c r="I113" s="29" t="s">
        <v>314</v>
      </c>
      <c r="J113" s="32"/>
      <c r="K113" s="33">
        <v>0.96</v>
      </c>
      <c r="L113" s="26" t="s">
        <v>18</v>
      </c>
      <c r="M113" s="34" t="s">
        <v>19</v>
      </c>
      <c r="N113" s="34" t="s">
        <v>84</v>
      </c>
      <c r="O113" s="31"/>
      <c r="P113" s="31"/>
      <c r="Q113" s="20"/>
      <c r="R113" s="20"/>
      <c r="S113" s="20"/>
      <c r="T113" s="20"/>
      <c r="U113" s="20"/>
      <c r="V113" s="20"/>
      <c r="W113" s="20"/>
      <c r="X113" s="36" t="s">
        <v>315</v>
      </c>
      <c r="Y113" s="20"/>
      <c r="Z113" s="20"/>
    </row>
    <row r="114" spans="1:26" ht="14.25" customHeight="1">
      <c r="A114" s="22">
        <v>113</v>
      </c>
      <c r="B114" s="23">
        <v>44039</v>
      </c>
      <c r="C114" s="24"/>
      <c r="D114" s="26" t="s">
        <v>316</v>
      </c>
      <c r="E114" s="27"/>
      <c r="F114" s="27"/>
      <c r="G114" s="31"/>
      <c r="H114" s="31"/>
      <c r="I114" s="29" t="s">
        <v>317</v>
      </c>
      <c r="J114" s="32"/>
      <c r="K114" s="33">
        <v>0.93</v>
      </c>
      <c r="L114" s="26" t="s">
        <v>26</v>
      </c>
      <c r="M114" s="34" t="s">
        <v>19</v>
      </c>
      <c r="N114" s="34" t="s">
        <v>19</v>
      </c>
      <c r="O114" s="31"/>
      <c r="P114" s="31"/>
      <c r="Q114" s="20"/>
      <c r="R114" s="20"/>
      <c r="S114" s="20"/>
      <c r="T114" s="20"/>
      <c r="U114" s="20"/>
      <c r="V114" s="20"/>
      <c r="W114" s="20"/>
      <c r="X114" s="36" t="s">
        <v>318</v>
      </c>
      <c r="Y114" s="20"/>
      <c r="Z114" s="20"/>
    </row>
    <row r="115" spans="1:26" ht="14.25" customHeight="1">
      <c r="A115" s="22">
        <v>114</v>
      </c>
      <c r="B115" s="23">
        <v>44039</v>
      </c>
      <c r="C115" s="24"/>
      <c r="D115" s="28"/>
      <c r="E115" s="27"/>
      <c r="F115" s="27"/>
      <c r="G115" s="31"/>
      <c r="H115" s="31"/>
      <c r="I115" s="29" t="s">
        <v>319</v>
      </c>
      <c r="J115" s="32"/>
      <c r="K115" s="33">
        <v>0.95</v>
      </c>
      <c r="L115" s="26" t="s">
        <v>18</v>
      </c>
      <c r="M115" s="34" t="s">
        <v>19</v>
      </c>
      <c r="N115" s="34" t="s">
        <v>19</v>
      </c>
      <c r="O115" s="31"/>
      <c r="P115" s="31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4.25" customHeight="1">
      <c r="A116" s="22">
        <v>115</v>
      </c>
      <c r="B116" s="23">
        <v>44039</v>
      </c>
      <c r="C116" s="24"/>
      <c r="D116" s="26" t="s">
        <v>320</v>
      </c>
      <c r="E116" s="27"/>
      <c r="F116" s="27"/>
      <c r="G116" s="31"/>
      <c r="H116" s="31"/>
      <c r="I116" s="29" t="s">
        <v>321</v>
      </c>
      <c r="J116" s="32"/>
      <c r="K116" s="33">
        <v>0.96</v>
      </c>
      <c r="L116" s="26" t="s">
        <v>18</v>
      </c>
      <c r="M116" s="34" t="s">
        <v>19</v>
      </c>
      <c r="N116" s="34" t="s">
        <v>19</v>
      </c>
      <c r="O116" s="31"/>
      <c r="P116" s="31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4.25" customHeight="1">
      <c r="A117" s="22">
        <v>116</v>
      </c>
      <c r="B117" s="23">
        <v>44039</v>
      </c>
      <c r="C117" s="24"/>
      <c r="D117" s="26" t="s">
        <v>322</v>
      </c>
      <c r="E117" s="27"/>
      <c r="F117" s="27"/>
      <c r="G117" s="31"/>
      <c r="H117" s="31"/>
      <c r="I117" s="29" t="s">
        <v>319</v>
      </c>
      <c r="J117" s="32"/>
      <c r="K117" s="33">
        <v>0.92</v>
      </c>
      <c r="L117" s="26" t="s">
        <v>26</v>
      </c>
      <c r="M117" s="34" t="s">
        <v>19</v>
      </c>
      <c r="N117" s="34" t="s">
        <v>19</v>
      </c>
      <c r="O117" s="31"/>
      <c r="P117" s="31"/>
      <c r="Q117" s="20"/>
      <c r="R117" s="20"/>
      <c r="S117" s="20"/>
      <c r="T117" s="20"/>
      <c r="U117" s="20"/>
      <c r="V117" s="20"/>
      <c r="W117" s="20"/>
      <c r="X117" s="57" t="s">
        <v>281</v>
      </c>
      <c r="Y117" s="20"/>
      <c r="Z117" s="20"/>
    </row>
    <row r="118" spans="1:26" ht="14.25" customHeight="1">
      <c r="A118" s="22">
        <v>117</v>
      </c>
      <c r="B118" s="23">
        <v>44039</v>
      </c>
      <c r="C118" s="24"/>
      <c r="D118" s="28"/>
      <c r="E118" s="27"/>
      <c r="F118" s="27"/>
      <c r="G118" s="31"/>
      <c r="H118" s="31"/>
      <c r="I118" s="29" t="s">
        <v>319</v>
      </c>
      <c r="J118" s="32"/>
      <c r="K118" s="33">
        <v>0.98</v>
      </c>
      <c r="L118" s="26" t="s">
        <v>18</v>
      </c>
      <c r="M118" s="34" t="s">
        <v>19</v>
      </c>
      <c r="N118" s="34" t="s">
        <v>19</v>
      </c>
      <c r="O118" s="31"/>
      <c r="P118" s="31"/>
      <c r="Q118" s="20"/>
      <c r="R118" s="20"/>
      <c r="S118" s="20"/>
      <c r="T118" s="20"/>
      <c r="U118" s="20"/>
      <c r="V118" s="20"/>
      <c r="W118" s="20"/>
      <c r="X118" s="57" t="s">
        <v>43</v>
      </c>
      <c r="Y118" s="20"/>
      <c r="Z118" s="20"/>
    </row>
    <row r="119" spans="1:26" ht="14.25" customHeight="1">
      <c r="A119" s="22">
        <v>118</v>
      </c>
      <c r="B119" s="23">
        <v>44039</v>
      </c>
      <c r="C119" s="24"/>
      <c r="D119" s="26" t="s">
        <v>323</v>
      </c>
      <c r="E119" s="27"/>
      <c r="F119" s="27"/>
      <c r="G119" s="31"/>
      <c r="H119" s="31"/>
      <c r="I119" s="29" t="s">
        <v>139</v>
      </c>
      <c r="J119" s="39"/>
      <c r="K119" s="34" t="s">
        <v>324</v>
      </c>
      <c r="L119" s="26" t="s">
        <v>18</v>
      </c>
      <c r="M119" s="34" t="s">
        <v>19</v>
      </c>
      <c r="N119" s="34" t="s">
        <v>19</v>
      </c>
      <c r="O119" s="31"/>
      <c r="P119" s="31"/>
      <c r="Q119" s="20"/>
      <c r="R119" s="20"/>
      <c r="S119" s="20"/>
      <c r="T119" s="20"/>
      <c r="U119" s="20"/>
      <c r="V119" s="20"/>
      <c r="W119" s="20"/>
      <c r="X119" s="36" t="s">
        <v>325</v>
      </c>
      <c r="Y119" s="20"/>
      <c r="Z119" s="20"/>
    </row>
    <row r="120" spans="1:26" ht="14.25" customHeight="1">
      <c r="A120" s="22">
        <v>119</v>
      </c>
      <c r="B120" s="23">
        <v>44039</v>
      </c>
      <c r="C120" s="24"/>
      <c r="D120" s="26" t="s">
        <v>326</v>
      </c>
      <c r="E120" s="27"/>
      <c r="F120" s="56"/>
      <c r="G120" s="31"/>
      <c r="H120" s="31"/>
      <c r="I120" s="29" t="s">
        <v>326</v>
      </c>
      <c r="J120" s="31"/>
      <c r="K120" s="34" t="s">
        <v>327</v>
      </c>
      <c r="L120" s="26" t="s">
        <v>26</v>
      </c>
      <c r="M120" s="31"/>
      <c r="N120" s="31"/>
      <c r="O120" s="31"/>
      <c r="P120" s="31"/>
      <c r="Q120" s="20"/>
      <c r="R120" s="20"/>
      <c r="S120" s="20"/>
      <c r="T120" s="20"/>
      <c r="U120" s="20"/>
      <c r="V120" s="20"/>
      <c r="W120" s="20"/>
      <c r="X120" s="36" t="s">
        <v>328</v>
      </c>
      <c r="Y120" s="20"/>
      <c r="Z120" s="20"/>
    </row>
    <row r="121" spans="1:26" ht="14.25" customHeight="1">
      <c r="A121" s="22">
        <v>120</v>
      </c>
      <c r="B121" s="23">
        <v>44039</v>
      </c>
      <c r="C121" s="24"/>
      <c r="D121" s="26" t="s">
        <v>329</v>
      </c>
      <c r="E121" s="27"/>
      <c r="F121" s="27"/>
      <c r="G121" s="31"/>
      <c r="H121" s="31"/>
      <c r="I121" s="29" t="s">
        <v>330</v>
      </c>
      <c r="J121" s="32"/>
      <c r="K121" s="33">
        <v>0.99</v>
      </c>
      <c r="L121" s="26" t="s">
        <v>18</v>
      </c>
      <c r="M121" s="34" t="s">
        <v>19</v>
      </c>
      <c r="N121" s="34" t="s">
        <v>19</v>
      </c>
      <c r="O121" s="31"/>
      <c r="P121" s="31"/>
      <c r="Q121" s="20"/>
      <c r="R121" s="20"/>
      <c r="S121" s="20"/>
      <c r="T121" s="20"/>
      <c r="U121" s="20"/>
      <c r="V121" s="20"/>
      <c r="W121" s="20"/>
      <c r="X121" s="36" t="s">
        <v>331</v>
      </c>
      <c r="Y121" s="20"/>
      <c r="Z121" s="20"/>
    </row>
    <row r="122" spans="1:26" ht="14.25" customHeight="1">
      <c r="A122" s="22">
        <v>121</v>
      </c>
      <c r="B122" s="23">
        <v>44039</v>
      </c>
      <c r="C122" s="24"/>
      <c r="D122" s="26" t="s">
        <v>332</v>
      </c>
      <c r="E122" s="27"/>
      <c r="F122" s="27"/>
      <c r="G122" s="31"/>
      <c r="H122" s="31"/>
      <c r="I122" s="29" t="s">
        <v>333</v>
      </c>
      <c r="J122" s="32"/>
      <c r="K122" s="33">
        <v>0.95</v>
      </c>
      <c r="L122" s="26" t="s">
        <v>26</v>
      </c>
      <c r="M122" s="34" t="s">
        <v>19</v>
      </c>
      <c r="N122" s="34" t="s">
        <v>19</v>
      </c>
      <c r="O122" s="31"/>
      <c r="P122" s="31"/>
      <c r="Q122" s="20"/>
      <c r="R122" s="20"/>
      <c r="S122" s="20"/>
      <c r="T122" s="20"/>
      <c r="U122" s="20"/>
      <c r="V122" s="20"/>
      <c r="W122" s="20"/>
      <c r="X122" s="36" t="s">
        <v>334</v>
      </c>
      <c r="Y122" s="20"/>
      <c r="Z122" s="20"/>
    </row>
    <row r="123" spans="1:26" ht="14.25" customHeight="1">
      <c r="A123" s="22">
        <v>122</v>
      </c>
      <c r="B123" s="23">
        <v>44040</v>
      </c>
      <c r="C123" s="24"/>
      <c r="D123" s="26" t="s">
        <v>335</v>
      </c>
      <c r="E123" s="27"/>
      <c r="F123" s="27"/>
      <c r="G123" s="31"/>
      <c r="H123" s="31"/>
      <c r="I123" s="29" t="s">
        <v>336</v>
      </c>
      <c r="J123" s="32"/>
      <c r="K123" s="33">
        <v>0.84</v>
      </c>
      <c r="L123" s="26" t="s">
        <v>26</v>
      </c>
      <c r="M123" s="34" t="s">
        <v>19</v>
      </c>
      <c r="N123" s="34" t="s">
        <v>19</v>
      </c>
      <c r="O123" s="31"/>
      <c r="P123" s="31"/>
      <c r="Q123" s="20"/>
      <c r="R123" s="20"/>
      <c r="S123" s="20"/>
      <c r="T123" s="20"/>
      <c r="U123" s="20"/>
      <c r="V123" s="20"/>
      <c r="W123" s="20"/>
      <c r="X123" s="36" t="s">
        <v>337</v>
      </c>
      <c r="Y123" s="20"/>
      <c r="Z123" s="20"/>
    </row>
    <row r="124" spans="1:26" ht="14.25" customHeight="1">
      <c r="A124" s="22">
        <v>123</v>
      </c>
      <c r="B124" s="23">
        <v>44040</v>
      </c>
      <c r="C124" s="24"/>
      <c r="D124" s="28"/>
      <c r="E124" s="27"/>
      <c r="F124" s="27"/>
      <c r="G124" s="31"/>
      <c r="H124" s="31"/>
      <c r="I124" s="29" t="s">
        <v>338</v>
      </c>
      <c r="J124" s="39"/>
      <c r="K124" s="34" t="s">
        <v>217</v>
      </c>
      <c r="L124" s="26" t="s">
        <v>26</v>
      </c>
      <c r="M124" s="34" t="s">
        <v>19</v>
      </c>
      <c r="N124" s="34" t="s">
        <v>19</v>
      </c>
      <c r="O124" s="31"/>
      <c r="P124" s="31"/>
      <c r="Q124" s="20"/>
      <c r="R124" s="20"/>
      <c r="S124" s="20"/>
      <c r="T124" s="20"/>
      <c r="U124" s="20"/>
      <c r="V124" s="20"/>
      <c r="W124" s="20"/>
      <c r="X124" s="36" t="s">
        <v>339</v>
      </c>
      <c r="Y124" s="20"/>
      <c r="Z124" s="20"/>
    </row>
    <row r="125" spans="1:26" ht="14.25" customHeight="1">
      <c r="A125" s="22">
        <v>124</v>
      </c>
      <c r="B125" s="23">
        <v>44040</v>
      </c>
      <c r="C125" s="24"/>
      <c r="D125" s="28"/>
      <c r="E125" s="27"/>
      <c r="F125" s="27"/>
      <c r="G125" s="31"/>
      <c r="H125" s="31"/>
      <c r="I125" s="29" t="s">
        <v>340</v>
      </c>
      <c r="J125" s="32"/>
      <c r="K125" s="33">
        <v>0.96</v>
      </c>
      <c r="L125" s="26" t="s">
        <v>18</v>
      </c>
      <c r="M125" s="34" t="s">
        <v>19</v>
      </c>
      <c r="N125" s="34" t="s">
        <v>19</v>
      </c>
      <c r="O125" s="31"/>
      <c r="P125" s="31"/>
      <c r="Q125" s="20"/>
      <c r="R125" s="20"/>
      <c r="S125" s="20"/>
      <c r="T125" s="20"/>
      <c r="U125" s="20"/>
      <c r="V125" s="20"/>
      <c r="W125" s="20"/>
      <c r="X125" s="36" t="s">
        <v>341</v>
      </c>
      <c r="Y125" s="20"/>
      <c r="Z125" s="20"/>
    </row>
    <row r="126" spans="1:26" ht="14.25" customHeight="1">
      <c r="A126" s="22">
        <v>125</v>
      </c>
      <c r="B126" s="23">
        <v>44040</v>
      </c>
      <c r="C126" s="24"/>
      <c r="D126" s="28"/>
      <c r="E126" s="27"/>
      <c r="F126" s="27"/>
      <c r="G126" s="31"/>
      <c r="H126" s="31"/>
      <c r="I126" s="29" t="s">
        <v>338</v>
      </c>
      <c r="J126" s="32"/>
      <c r="K126" s="33">
        <v>0.87</v>
      </c>
      <c r="L126" s="26" t="s">
        <v>26</v>
      </c>
      <c r="M126" s="34" t="s">
        <v>19</v>
      </c>
      <c r="N126" s="34" t="s">
        <v>19</v>
      </c>
      <c r="O126" s="31"/>
      <c r="P126" s="31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4.25" customHeight="1">
      <c r="A127" s="22">
        <v>126</v>
      </c>
      <c r="B127" s="23">
        <v>44040</v>
      </c>
      <c r="C127" s="24"/>
      <c r="D127" s="26" t="s">
        <v>342</v>
      </c>
      <c r="E127" s="27"/>
      <c r="F127" s="27"/>
      <c r="G127" s="31"/>
      <c r="H127" s="31"/>
      <c r="I127" s="29" t="s">
        <v>308</v>
      </c>
      <c r="J127" s="39"/>
      <c r="K127" s="34" t="s">
        <v>117</v>
      </c>
      <c r="L127" s="26" t="s">
        <v>26</v>
      </c>
      <c r="M127" s="34" t="s">
        <v>19</v>
      </c>
      <c r="N127" s="34" t="s">
        <v>19</v>
      </c>
      <c r="O127" s="31"/>
      <c r="P127" s="31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4.25" customHeight="1">
      <c r="A128" s="22">
        <v>127</v>
      </c>
      <c r="B128" s="23">
        <v>44040</v>
      </c>
      <c r="C128" s="24"/>
      <c r="D128" s="26" t="s">
        <v>192</v>
      </c>
      <c r="E128" s="27"/>
      <c r="F128" s="27"/>
      <c r="G128" s="31"/>
      <c r="H128" s="31"/>
      <c r="I128" s="29" t="s">
        <v>343</v>
      </c>
      <c r="J128" s="39"/>
      <c r="K128" s="34" t="s">
        <v>344</v>
      </c>
      <c r="L128" s="26" t="s">
        <v>26</v>
      </c>
      <c r="M128" s="34" t="s">
        <v>19</v>
      </c>
      <c r="N128" s="34" t="s">
        <v>19</v>
      </c>
      <c r="O128" s="31"/>
      <c r="P128" s="31"/>
      <c r="Q128" s="20"/>
      <c r="R128" s="20"/>
      <c r="S128" s="20"/>
      <c r="T128" s="20"/>
      <c r="U128" s="20"/>
      <c r="V128" s="20"/>
      <c r="W128" s="20"/>
      <c r="X128" s="36" t="s">
        <v>345</v>
      </c>
      <c r="Y128" s="20"/>
      <c r="Z128" s="20"/>
    </row>
    <row r="129" spans="1:26" ht="14.25" customHeight="1">
      <c r="A129" s="22">
        <v>128</v>
      </c>
      <c r="B129" s="23">
        <v>44040</v>
      </c>
      <c r="C129" s="24"/>
      <c r="D129" s="26" t="s">
        <v>346</v>
      </c>
      <c r="E129" s="27"/>
      <c r="F129" s="56"/>
      <c r="G129" s="31"/>
      <c r="H129" s="31"/>
      <c r="I129" s="29" t="s">
        <v>347</v>
      </c>
      <c r="J129" s="31"/>
      <c r="K129" s="34" t="s">
        <v>302</v>
      </c>
      <c r="L129" s="26" t="s">
        <v>18</v>
      </c>
      <c r="M129" s="31"/>
      <c r="N129" s="31"/>
      <c r="O129" s="31"/>
      <c r="P129" s="31"/>
      <c r="Q129" s="20"/>
      <c r="R129" s="20"/>
      <c r="S129" s="20"/>
      <c r="T129" s="20"/>
      <c r="U129" s="20"/>
      <c r="V129" s="20"/>
      <c r="W129" s="20"/>
      <c r="X129" s="36" t="s">
        <v>348</v>
      </c>
      <c r="Y129" s="20"/>
      <c r="Z129" s="20"/>
    </row>
    <row r="130" spans="1:26" ht="14.25" customHeight="1">
      <c r="A130" s="22">
        <v>129</v>
      </c>
      <c r="B130" s="23">
        <v>44040</v>
      </c>
      <c r="C130" s="24"/>
      <c r="D130" s="26" t="s">
        <v>349</v>
      </c>
      <c r="E130" s="27"/>
      <c r="F130" s="56"/>
      <c r="G130" s="31"/>
      <c r="H130" s="31"/>
      <c r="I130" s="29" t="s">
        <v>347</v>
      </c>
      <c r="J130" s="31"/>
      <c r="K130" s="34" t="s">
        <v>351</v>
      </c>
      <c r="L130" s="26" t="s">
        <v>18</v>
      </c>
      <c r="M130" s="31"/>
      <c r="N130" s="31"/>
      <c r="O130" s="31"/>
      <c r="P130" s="31"/>
      <c r="Q130" s="20"/>
      <c r="R130" s="20"/>
      <c r="S130" s="20"/>
      <c r="T130" s="20"/>
      <c r="U130" s="20"/>
      <c r="V130" s="20"/>
      <c r="W130" s="20"/>
      <c r="X130" s="36" t="s">
        <v>352</v>
      </c>
      <c r="Y130" s="20"/>
      <c r="Z130" s="20"/>
    </row>
    <row r="131" spans="1:26" ht="14.25" customHeight="1">
      <c r="A131" s="22">
        <v>130</v>
      </c>
      <c r="B131" s="23">
        <v>44040</v>
      </c>
      <c r="C131" s="24"/>
      <c r="D131" s="26" t="s">
        <v>353</v>
      </c>
      <c r="E131" s="27"/>
      <c r="F131" s="56"/>
      <c r="G131" s="31"/>
      <c r="H131" s="31"/>
      <c r="I131" s="29" t="s">
        <v>354</v>
      </c>
      <c r="J131" s="32"/>
      <c r="K131" s="33">
        <v>0.93</v>
      </c>
      <c r="L131" s="26" t="s">
        <v>26</v>
      </c>
      <c r="M131" s="31"/>
      <c r="N131" s="31"/>
      <c r="O131" s="31"/>
      <c r="P131" s="31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4.25" customHeight="1">
      <c r="A132" s="22">
        <v>131</v>
      </c>
      <c r="B132" s="23">
        <v>44040</v>
      </c>
      <c r="C132" s="24"/>
      <c r="D132" s="26" t="s">
        <v>355</v>
      </c>
      <c r="E132" s="27"/>
      <c r="F132" s="56"/>
      <c r="G132" s="31"/>
      <c r="H132" s="31"/>
      <c r="I132" s="29" t="s">
        <v>347</v>
      </c>
      <c r="J132" s="32"/>
      <c r="K132" s="33">
        <v>0.94</v>
      </c>
      <c r="L132" s="26" t="s">
        <v>26</v>
      </c>
      <c r="M132" s="31"/>
      <c r="N132" s="31"/>
      <c r="O132" s="31"/>
      <c r="P132" s="31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4.25" customHeight="1">
      <c r="A133" s="22">
        <v>132</v>
      </c>
      <c r="B133" s="23">
        <v>44040</v>
      </c>
      <c r="C133" s="24"/>
      <c r="D133" s="26" t="s">
        <v>356</v>
      </c>
      <c r="E133" s="27"/>
      <c r="F133" s="27"/>
      <c r="G133" s="31"/>
      <c r="H133" s="31"/>
      <c r="I133" s="29" t="s">
        <v>358</v>
      </c>
      <c r="J133" s="32"/>
      <c r="K133" s="33">
        <v>0.82</v>
      </c>
      <c r="L133" s="26" t="s">
        <v>26</v>
      </c>
      <c r="M133" s="34" t="s">
        <v>19</v>
      </c>
      <c r="N133" s="34" t="s">
        <v>19</v>
      </c>
      <c r="O133" s="31"/>
      <c r="P133" s="31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4.25" customHeight="1">
      <c r="A134" s="22">
        <v>133</v>
      </c>
      <c r="B134" s="23">
        <v>44040</v>
      </c>
      <c r="C134" s="24"/>
      <c r="D134" s="26" t="s">
        <v>359</v>
      </c>
      <c r="E134" s="27"/>
      <c r="F134" s="27"/>
      <c r="G134" s="31"/>
      <c r="H134" s="31"/>
      <c r="I134" s="29" t="s">
        <v>360</v>
      </c>
      <c r="J134" s="32"/>
      <c r="K134" s="33">
        <v>0.87</v>
      </c>
      <c r="L134" s="26" t="s">
        <v>26</v>
      </c>
      <c r="M134" s="34" t="s">
        <v>19</v>
      </c>
      <c r="N134" s="34" t="s">
        <v>19</v>
      </c>
      <c r="O134" s="31"/>
      <c r="P134" s="31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4.25" customHeight="1">
      <c r="A135" s="22">
        <v>134</v>
      </c>
      <c r="B135" s="23">
        <v>44042</v>
      </c>
      <c r="C135" s="24"/>
      <c r="D135" s="26" t="s">
        <v>361</v>
      </c>
      <c r="E135" s="27"/>
      <c r="F135" s="56"/>
      <c r="G135" s="31"/>
      <c r="H135" s="31"/>
      <c r="I135" s="29" t="s">
        <v>362</v>
      </c>
      <c r="J135" s="32"/>
      <c r="K135" s="33">
        <v>0.88</v>
      </c>
      <c r="L135" s="26" t="s">
        <v>26</v>
      </c>
      <c r="M135" s="31"/>
      <c r="N135" s="31"/>
      <c r="O135" s="31"/>
      <c r="P135" s="31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4.25" customHeight="1">
      <c r="A136" s="22">
        <v>135</v>
      </c>
      <c r="B136" s="23">
        <v>44042</v>
      </c>
      <c r="C136" s="24"/>
      <c r="D136" s="26" t="s">
        <v>363</v>
      </c>
      <c r="E136" s="27"/>
      <c r="F136" s="56"/>
      <c r="G136" s="31"/>
      <c r="H136" s="31"/>
      <c r="I136" s="29" t="s">
        <v>364</v>
      </c>
      <c r="J136" s="31"/>
      <c r="K136" s="34" t="s">
        <v>223</v>
      </c>
      <c r="L136" s="26" t="s">
        <v>26</v>
      </c>
      <c r="M136" s="31"/>
      <c r="N136" s="31"/>
      <c r="O136" s="31"/>
      <c r="P136" s="31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4.25" customHeight="1">
      <c r="A137" s="22">
        <v>136</v>
      </c>
      <c r="B137" s="23">
        <v>44042</v>
      </c>
      <c r="C137" s="24"/>
      <c r="D137" s="26" t="s">
        <v>365</v>
      </c>
      <c r="E137" s="27"/>
      <c r="F137" s="27"/>
      <c r="G137" s="31"/>
      <c r="H137" s="31"/>
      <c r="I137" s="29" t="s">
        <v>366</v>
      </c>
      <c r="J137" s="32"/>
      <c r="K137" s="33">
        <v>0.66</v>
      </c>
      <c r="L137" s="26" t="s">
        <v>26</v>
      </c>
      <c r="M137" s="34" t="s">
        <v>19</v>
      </c>
      <c r="N137" s="34" t="s">
        <v>84</v>
      </c>
      <c r="O137" s="31"/>
      <c r="P137" s="31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4.25" customHeight="1">
      <c r="A138" s="22">
        <v>137</v>
      </c>
      <c r="B138" s="23">
        <v>44043</v>
      </c>
      <c r="C138" s="24"/>
      <c r="D138" s="26" t="s">
        <v>367</v>
      </c>
      <c r="E138" s="27"/>
      <c r="F138" s="27"/>
      <c r="G138" s="31"/>
      <c r="H138" s="31"/>
      <c r="I138" s="29" t="s">
        <v>368</v>
      </c>
      <c r="J138" s="32"/>
      <c r="K138" s="33">
        <v>0.85</v>
      </c>
      <c r="L138" s="26" t="s">
        <v>26</v>
      </c>
      <c r="M138" s="31"/>
      <c r="N138" s="34" t="s">
        <v>84</v>
      </c>
      <c r="O138" s="31"/>
      <c r="P138" s="31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4.25" customHeight="1">
      <c r="A139" s="22">
        <v>138</v>
      </c>
      <c r="B139" s="23">
        <v>44046</v>
      </c>
      <c r="C139" s="24"/>
      <c r="D139" s="26" t="s">
        <v>369</v>
      </c>
      <c r="E139" s="27"/>
      <c r="F139" s="27"/>
      <c r="G139" s="31"/>
      <c r="H139" s="31"/>
      <c r="I139" s="29" t="s">
        <v>22</v>
      </c>
      <c r="J139" s="32"/>
      <c r="K139" s="33">
        <v>0.98</v>
      </c>
      <c r="L139" s="26" t="s">
        <v>18</v>
      </c>
      <c r="M139" s="34" t="s">
        <v>19</v>
      </c>
      <c r="N139" s="34" t="s">
        <v>19</v>
      </c>
      <c r="O139" s="31"/>
      <c r="P139" s="31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4.25" customHeight="1">
      <c r="A140" s="22">
        <v>139</v>
      </c>
      <c r="B140" s="23">
        <v>44046</v>
      </c>
      <c r="C140" s="24"/>
      <c r="D140" s="26" t="s">
        <v>370</v>
      </c>
      <c r="E140" s="27"/>
      <c r="F140" s="27"/>
      <c r="G140" s="31"/>
      <c r="H140" s="31"/>
      <c r="I140" s="29" t="s">
        <v>371</v>
      </c>
      <c r="J140" s="32"/>
      <c r="K140" s="33">
        <v>0.89</v>
      </c>
      <c r="L140" s="26" t="s">
        <v>26</v>
      </c>
      <c r="M140" s="34" t="s">
        <v>19</v>
      </c>
      <c r="N140" s="34" t="s">
        <v>19</v>
      </c>
      <c r="O140" s="31"/>
      <c r="P140" s="31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4.25" customHeight="1">
      <c r="A141" s="22">
        <v>140</v>
      </c>
      <c r="B141" s="23">
        <v>44046</v>
      </c>
      <c r="C141" s="24"/>
      <c r="D141" s="26" t="s">
        <v>372</v>
      </c>
      <c r="E141" s="27"/>
      <c r="F141" s="27"/>
      <c r="G141" s="31"/>
      <c r="H141" s="31"/>
      <c r="I141" s="29" t="s">
        <v>373</v>
      </c>
      <c r="J141" s="32"/>
      <c r="K141" s="33">
        <v>0.9</v>
      </c>
      <c r="L141" s="26" t="s">
        <v>26</v>
      </c>
      <c r="M141" s="34" t="s">
        <v>19</v>
      </c>
      <c r="N141" s="34" t="s">
        <v>19</v>
      </c>
      <c r="O141" s="31"/>
      <c r="P141" s="31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4.25" customHeight="1">
      <c r="A142" s="22">
        <v>141</v>
      </c>
      <c r="B142" s="23">
        <v>44047</v>
      </c>
      <c r="C142" s="24"/>
      <c r="D142" s="26" t="s">
        <v>374</v>
      </c>
      <c r="E142" s="27"/>
      <c r="F142" s="27"/>
      <c r="G142" s="31"/>
      <c r="H142" s="31"/>
      <c r="I142" s="29" t="s">
        <v>375</v>
      </c>
      <c r="J142" s="32"/>
      <c r="K142" s="33">
        <v>0.88</v>
      </c>
      <c r="L142" s="26" t="s">
        <v>26</v>
      </c>
      <c r="M142" s="34" t="s">
        <v>19</v>
      </c>
      <c r="N142" s="34" t="s">
        <v>19</v>
      </c>
      <c r="O142" s="31"/>
      <c r="P142" s="31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4.25" customHeight="1">
      <c r="A143" s="22">
        <v>142</v>
      </c>
      <c r="B143" s="23">
        <v>44047</v>
      </c>
      <c r="C143" s="24"/>
      <c r="D143" s="26" t="s">
        <v>376</v>
      </c>
      <c r="E143" s="27"/>
      <c r="F143" s="27"/>
      <c r="G143" s="31"/>
      <c r="H143" s="31"/>
      <c r="I143" s="29" t="s">
        <v>377</v>
      </c>
      <c r="J143" s="32"/>
      <c r="K143" s="33">
        <v>1</v>
      </c>
      <c r="L143" s="26" t="s">
        <v>18</v>
      </c>
      <c r="M143" s="34" t="s">
        <v>19</v>
      </c>
      <c r="N143" s="34" t="s">
        <v>19</v>
      </c>
      <c r="O143" s="31"/>
      <c r="P143" s="31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4.25" customHeight="1">
      <c r="A144" s="22">
        <v>143</v>
      </c>
      <c r="B144" s="23">
        <v>44047</v>
      </c>
      <c r="C144" s="24"/>
      <c r="D144" s="26" t="s">
        <v>378</v>
      </c>
      <c r="E144" s="27"/>
      <c r="F144" s="27"/>
      <c r="G144" s="31"/>
      <c r="H144" s="31"/>
      <c r="I144" s="29" t="s">
        <v>379</v>
      </c>
      <c r="J144" s="32"/>
      <c r="K144" s="33">
        <v>0.89</v>
      </c>
      <c r="L144" s="26" t="s">
        <v>26</v>
      </c>
      <c r="M144" s="34" t="s">
        <v>19</v>
      </c>
      <c r="N144" s="34" t="s">
        <v>19</v>
      </c>
      <c r="O144" s="31"/>
      <c r="P144" s="31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4.25" customHeight="1">
      <c r="A145" s="22">
        <v>144</v>
      </c>
      <c r="B145" s="23">
        <v>44047</v>
      </c>
      <c r="C145" s="24"/>
      <c r="D145" s="26" t="s">
        <v>380</v>
      </c>
      <c r="E145" s="27"/>
      <c r="F145" s="27"/>
      <c r="G145" s="31"/>
      <c r="H145" s="31"/>
      <c r="I145" s="29" t="s">
        <v>308</v>
      </c>
      <c r="J145" s="39"/>
      <c r="K145" s="34" t="s">
        <v>250</v>
      </c>
      <c r="L145" s="26" t="s">
        <v>26</v>
      </c>
      <c r="M145" s="34" t="s">
        <v>19</v>
      </c>
      <c r="N145" s="34" t="s">
        <v>19</v>
      </c>
      <c r="O145" s="31"/>
      <c r="P145" s="31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4.25" customHeight="1">
      <c r="A146" s="22">
        <v>145</v>
      </c>
      <c r="B146" s="23">
        <v>44047</v>
      </c>
      <c r="C146" s="24"/>
      <c r="D146" s="26" t="s">
        <v>307</v>
      </c>
      <c r="E146" s="27"/>
      <c r="F146" s="27"/>
      <c r="G146" s="31"/>
      <c r="H146" s="31"/>
      <c r="I146" s="29" t="s">
        <v>308</v>
      </c>
      <c r="J146" s="32"/>
      <c r="K146" s="32"/>
      <c r="L146" s="26" t="s">
        <v>18</v>
      </c>
      <c r="M146" s="34" t="s">
        <v>19</v>
      </c>
      <c r="N146" s="34" t="s">
        <v>19</v>
      </c>
      <c r="O146" s="31"/>
      <c r="P146" s="31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4.25" customHeight="1">
      <c r="A147" s="22">
        <v>146</v>
      </c>
      <c r="B147" s="23">
        <v>44047</v>
      </c>
      <c r="C147" s="24"/>
      <c r="D147" s="26" t="s">
        <v>381</v>
      </c>
      <c r="E147" s="27"/>
      <c r="F147" s="27"/>
      <c r="G147" s="31"/>
      <c r="H147" s="31"/>
      <c r="I147" s="29" t="s">
        <v>308</v>
      </c>
      <c r="J147" s="32"/>
      <c r="K147" s="32"/>
      <c r="L147" s="26" t="s">
        <v>26</v>
      </c>
      <c r="M147" s="34" t="s">
        <v>19</v>
      </c>
      <c r="N147" s="34" t="s">
        <v>84</v>
      </c>
      <c r="O147" s="31"/>
      <c r="P147" s="31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4.25" customHeight="1">
      <c r="A148" s="22">
        <v>147</v>
      </c>
      <c r="B148" s="23">
        <v>44047</v>
      </c>
      <c r="C148" s="24"/>
      <c r="D148" s="26" t="s">
        <v>382</v>
      </c>
      <c r="E148" s="27"/>
      <c r="F148" s="56"/>
      <c r="G148" s="31"/>
      <c r="H148" s="31"/>
      <c r="I148" s="29">
        <v>4723</v>
      </c>
      <c r="J148" s="32"/>
      <c r="K148" s="33">
        <v>0.76</v>
      </c>
      <c r="L148" s="26" t="s">
        <v>26</v>
      </c>
      <c r="M148" s="31"/>
      <c r="N148" s="31"/>
      <c r="O148" s="31"/>
      <c r="P148" s="31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4.25" customHeight="1">
      <c r="A149" s="22">
        <v>148</v>
      </c>
      <c r="B149" s="23">
        <v>44047</v>
      </c>
      <c r="C149" s="24"/>
      <c r="D149" s="26" t="s">
        <v>383</v>
      </c>
      <c r="E149" s="27"/>
      <c r="F149" s="27"/>
      <c r="G149" s="31"/>
      <c r="H149" s="31"/>
      <c r="I149" s="29" t="s">
        <v>384</v>
      </c>
      <c r="J149" s="32"/>
      <c r="K149" s="33">
        <v>0.76</v>
      </c>
      <c r="L149" s="26" t="s">
        <v>26</v>
      </c>
      <c r="M149" s="34" t="s">
        <v>19</v>
      </c>
      <c r="N149" s="34" t="s">
        <v>19</v>
      </c>
      <c r="O149" s="31"/>
      <c r="P149" s="31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4.25" customHeight="1">
      <c r="A150" s="22">
        <v>149</v>
      </c>
      <c r="B150" s="23">
        <v>44048</v>
      </c>
      <c r="C150" s="24"/>
      <c r="D150" s="26" t="s">
        <v>385</v>
      </c>
      <c r="E150" s="27"/>
      <c r="F150" s="27"/>
      <c r="G150" s="31"/>
      <c r="H150" s="31"/>
      <c r="I150" s="29" t="s">
        <v>386</v>
      </c>
      <c r="J150" s="32"/>
      <c r="K150" s="33">
        <v>0.81</v>
      </c>
      <c r="L150" s="26" t="s">
        <v>26</v>
      </c>
      <c r="M150" s="34" t="s">
        <v>19</v>
      </c>
      <c r="N150" s="34" t="s">
        <v>84</v>
      </c>
      <c r="O150" s="31"/>
      <c r="P150" s="31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4.25" customHeight="1">
      <c r="A151" s="22">
        <v>150</v>
      </c>
      <c r="B151" s="23">
        <v>44048</v>
      </c>
      <c r="C151" s="24"/>
      <c r="D151" s="26" t="s">
        <v>387</v>
      </c>
      <c r="E151" s="27"/>
      <c r="F151" s="27"/>
      <c r="G151" s="31"/>
      <c r="H151" s="31"/>
      <c r="I151" s="29" t="s">
        <v>388</v>
      </c>
      <c r="J151" s="39"/>
      <c r="K151" s="34" t="s">
        <v>389</v>
      </c>
      <c r="L151" s="26" t="s">
        <v>18</v>
      </c>
      <c r="M151" s="34" t="s">
        <v>84</v>
      </c>
      <c r="N151" s="34" t="s">
        <v>19</v>
      </c>
      <c r="O151" s="31"/>
      <c r="P151" s="31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4.25" customHeight="1">
      <c r="A152" s="22">
        <v>151</v>
      </c>
      <c r="B152" s="23">
        <v>44048</v>
      </c>
      <c r="C152" s="24"/>
      <c r="D152" s="26" t="s">
        <v>390</v>
      </c>
      <c r="E152" s="27"/>
      <c r="F152" s="27"/>
      <c r="G152" s="31"/>
      <c r="H152" s="31"/>
      <c r="I152" s="29" t="s">
        <v>93</v>
      </c>
      <c r="J152" s="32"/>
      <c r="K152" s="33">
        <v>0.93</v>
      </c>
      <c r="L152" s="26" t="s">
        <v>26</v>
      </c>
      <c r="M152" s="34" t="s">
        <v>19</v>
      </c>
      <c r="N152" s="34" t="s">
        <v>19</v>
      </c>
      <c r="O152" s="31"/>
      <c r="P152" s="31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4.25" customHeight="1">
      <c r="A153" s="22">
        <v>152</v>
      </c>
      <c r="B153" s="23">
        <v>44048</v>
      </c>
      <c r="C153" s="24"/>
      <c r="D153" s="26" t="s">
        <v>391</v>
      </c>
      <c r="E153" s="27"/>
      <c r="F153" s="27"/>
      <c r="G153" s="31"/>
      <c r="H153" s="31"/>
      <c r="I153" s="29" t="s">
        <v>22</v>
      </c>
      <c r="J153" s="39"/>
      <c r="K153" s="34" t="s">
        <v>392</v>
      </c>
      <c r="L153" s="26" t="s">
        <v>133</v>
      </c>
      <c r="M153" s="34" t="s">
        <v>19</v>
      </c>
      <c r="N153" s="34" t="s">
        <v>19</v>
      </c>
      <c r="O153" s="31"/>
      <c r="P153" s="31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4.25" customHeight="1">
      <c r="A154" s="22">
        <v>153</v>
      </c>
      <c r="B154" s="23">
        <v>44048</v>
      </c>
      <c r="C154" s="24"/>
      <c r="D154" s="26" t="s">
        <v>391</v>
      </c>
      <c r="E154" s="27"/>
      <c r="F154" s="27"/>
      <c r="G154" s="31"/>
      <c r="H154" s="31"/>
      <c r="I154" s="29" t="s">
        <v>22</v>
      </c>
      <c r="J154" s="32"/>
      <c r="K154" s="33">
        <v>0.4</v>
      </c>
      <c r="L154" s="26" t="s">
        <v>133</v>
      </c>
      <c r="M154" s="34" t="s">
        <v>84</v>
      </c>
      <c r="N154" s="34" t="s">
        <v>19</v>
      </c>
      <c r="O154" s="31"/>
      <c r="P154" s="31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4.25" customHeight="1">
      <c r="A155" s="22">
        <v>154</v>
      </c>
      <c r="B155" s="23">
        <v>44048</v>
      </c>
      <c r="C155" s="24"/>
      <c r="D155" s="26" t="s">
        <v>393</v>
      </c>
      <c r="E155" s="27"/>
      <c r="F155" s="27"/>
      <c r="G155" s="31"/>
      <c r="H155" s="31"/>
      <c r="I155" s="29" t="s">
        <v>394</v>
      </c>
      <c r="J155" s="32"/>
      <c r="K155" s="33">
        <v>0.99</v>
      </c>
      <c r="L155" s="26" t="s">
        <v>18</v>
      </c>
      <c r="M155" s="34" t="s">
        <v>19</v>
      </c>
      <c r="N155" s="34" t="s">
        <v>19</v>
      </c>
      <c r="O155" s="31"/>
      <c r="P155" s="31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4.25" customHeight="1">
      <c r="A156" s="22">
        <v>155</v>
      </c>
      <c r="B156" s="23">
        <v>44049</v>
      </c>
      <c r="C156" s="24"/>
      <c r="D156" s="26" t="s">
        <v>395</v>
      </c>
      <c r="E156" s="27"/>
      <c r="F156" s="27"/>
      <c r="G156" s="31"/>
      <c r="H156" s="31"/>
      <c r="I156" s="29" t="s">
        <v>340</v>
      </c>
      <c r="J156" s="32"/>
      <c r="K156" s="33">
        <v>0.85</v>
      </c>
      <c r="L156" s="26" t="s">
        <v>26</v>
      </c>
      <c r="M156" s="34" t="s">
        <v>19</v>
      </c>
      <c r="N156" s="34" t="s">
        <v>84</v>
      </c>
      <c r="O156" s="31"/>
      <c r="P156" s="31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4.25" customHeight="1">
      <c r="A157" s="22">
        <v>156</v>
      </c>
      <c r="B157" s="23">
        <v>44049</v>
      </c>
      <c r="C157" s="24"/>
      <c r="D157" s="26" t="s">
        <v>396</v>
      </c>
      <c r="E157" s="27"/>
      <c r="F157" s="56"/>
      <c r="G157" s="31"/>
      <c r="H157" s="31"/>
      <c r="I157" s="29">
        <v>4752</v>
      </c>
      <c r="J157" s="32"/>
      <c r="K157" s="33">
        <v>0.91</v>
      </c>
      <c r="L157" s="26" t="s">
        <v>26</v>
      </c>
      <c r="M157" s="31"/>
      <c r="N157" s="31"/>
      <c r="O157" s="31"/>
      <c r="P157" s="31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4.25" customHeight="1">
      <c r="A158" s="22">
        <v>157</v>
      </c>
      <c r="B158" s="23">
        <v>44049</v>
      </c>
      <c r="C158" s="24"/>
      <c r="D158" s="26" t="s">
        <v>397</v>
      </c>
      <c r="E158" s="27"/>
      <c r="F158" s="27"/>
      <c r="G158" s="31"/>
      <c r="H158" s="31"/>
      <c r="I158" s="29" t="s">
        <v>398</v>
      </c>
      <c r="J158" s="32"/>
      <c r="K158" s="33">
        <v>0.83</v>
      </c>
      <c r="L158" s="26" t="s">
        <v>26</v>
      </c>
      <c r="M158" s="34" t="s">
        <v>19</v>
      </c>
      <c r="N158" s="34" t="s">
        <v>19</v>
      </c>
      <c r="O158" s="31"/>
      <c r="P158" s="31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4.25" customHeight="1">
      <c r="A159" s="22">
        <v>158</v>
      </c>
      <c r="B159" s="23">
        <v>44049</v>
      </c>
      <c r="C159" s="24"/>
      <c r="D159" s="26" t="s">
        <v>399</v>
      </c>
      <c r="E159" s="27"/>
      <c r="F159" s="27"/>
      <c r="G159" s="31"/>
      <c r="H159" s="31"/>
      <c r="I159" s="29" t="s">
        <v>400</v>
      </c>
      <c r="J159" s="32"/>
      <c r="K159" s="33">
        <v>0.91</v>
      </c>
      <c r="L159" s="26" t="s">
        <v>26</v>
      </c>
      <c r="M159" s="34" t="s">
        <v>19</v>
      </c>
      <c r="N159" s="34" t="s">
        <v>19</v>
      </c>
      <c r="O159" s="31"/>
      <c r="P159" s="31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4.25" customHeight="1">
      <c r="A160" s="22">
        <v>159</v>
      </c>
      <c r="B160" s="23">
        <v>44049</v>
      </c>
      <c r="C160" s="24"/>
      <c r="D160" s="26" t="s">
        <v>401</v>
      </c>
      <c r="E160" s="27"/>
      <c r="F160" s="27"/>
      <c r="G160" s="31"/>
      <c r="H160" s="31"/>
      <c r="I160" s="29" t="s">
        <v>402</v>
      </c>
      <c r="J160" s="32"/>
      <c r="K160" s="33">
        <v>0.86</v>
      </c>
      <c r="L160" s="26" t="s">
        <v>26</v>
      </c>
      <c r="M160" s="34" t="s">
        <v>19</v>
      </c>
      <c r="N160" s="34" t="s">
        <v>19</v>
      </c>
      <c r="O160" s="31"/>
      <c r="P160" s="31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4.25" customHeight="1">
      <c r="A161" s="22">
        <v>160</v>
      </c>
      <c r="B161" s="23">
        <v>44049</v>
      </c>
      <c r="C161" s="24"/>
      <c r="D161" s="26" t="s">
        <v>403</v>
      </c>
      <c r="E161" s="27"/>
      <c r="F161" s="27"/>
      <c r="G161" s="31"/>
      <c r="H161" s="31"/>
      <c r="I161" s="29" t="s">
        <v>404</v>
      </c>
      <c r="J161" s="32"/>
      <c r="K161" s="33">
        <v>0.95</v>
      </c>
      <c r="L161" s="26" t="s">
        <v>18</v>
      </c>
      <c r="M161" s="34" t="s">
        <v>19</v>
      </c>
      <c r="N161" s="34" t="s">
        <v>19</v>
      </c>
      <c r="O161" s="31"/>
      <c r="P161" s="31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4.25" customHeight="1">
      <c r="A162" s="22">
        <v>161</v>
      </c>
      <c r="B162" s="23">
        <v>44049</v>
      </c>
      <c r="C162" s="24"/>
      <c r="D162" s="26" t="s">
        <v>405</v>
      </c>
      <c r="E162" s="27"/>
      <c r="F162" s="27"/>
      <c r="G162" s="31"/>
      <c r="H162" s="31"/>
      <c r="I162" s="29" t="s">
        <v>406</v>
      </c>
      <c r="J162" s="32"/>
      <c r="K162" s="33">
        <v>0.98</v>
      </c>
      <c r="L162" s="26" t="s">
        <v>18</v>
      </c>
      <c r="M162" s="34" t="s">
        <v>19</v>
      </c>
      <c r="N162" s="34" t="s">
        <v>19</v>
      </c>
      <c r="O162" s="31"/>
      <c r="P162" s="31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4.25" customHeight="1">
      <c r="A163" s="22">
        <v>162</v>
      </c>
      <c r="B163" s="23">
        <v>44053</v>
      </c>
      <c r="C163" s="24"/>
      <c r="D163" s="26" t="s">
        <v>408</v>
      </c>
      <c r="E163" s="27"/>
      <c r="F163" s="27"/>
      <c r="G163" s="31"/>
      <c r="H163" s="31"/>
      <c r="I163" s="29" t="s">
        <v>409</v>
      </c>
      <c r="J163" s="39"/>
      <c r="K163" s="34" t="s">
        <v>389</v>
      </c>
      <c r="L163" s="26" t="s">
        <v>18</v>
      </c>
      <c r="M163" s="34" t="s">
        <v>19</v>
      </c>
      <c r="N163" s="34" t="s">
        <v>19</v>
      </c>
      <c r="O163" s="31"/>
      <c r="P163" s="31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4.25" customHeight="1">
      <c r="A164" s="22">
        <v>163</v>
      </c>
      <c r="B164" s="23">
        <v>44053</v>
      </c>
      <c r="C164" s="24"/>
      <c r="D164" s="26" t="s">
        <v>410</v>
      </c>
      <c r="E164" s="27"/>
      <c r="F164" s="27"/>
      <c r="G164" s="31"/>
      <c r="H164" s="31"/>
      <c r="I164" s="29" t="s">
        <v>411</v>
      </c>
      <c r="J164" s="32"/>
      <c r="K164" s="33">
        <v>0.91</v>
      </c>
      <c r="L164" s="26" t="s">
        <v>26</v>
      </c>
      <c r="M164" s="34" t="s">
        <v>19</v>
      </c>
      <c r="N164" s="34" t="s">
        <v>19</v>
      </c>
      <c r="O164" s="31"/>
      <c r="P164" s="31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4.25" customHeight="1">
      <c r="A165" s="22">
        <v>164</v>
      </c>
      <c r="B165" s="23">
        <v>44053</v>
      </c>
      <c r="C165" s="24"/>
      <c r="D165" s="26" t="s">
        <v>412</v>
      </c>
      <c r="E165" s="27"/>
      <c r="F165" s="27"/>
      <c r="G165" s="31"/>
      <c r="H165" s="31"/>
      <c r="I165" s="29" t="s">
        <v>413</v>
      </c>
      <c r="J165" s="32"/>
      <c r="K165" s="33">
        <v>1</v>
      </c>
      <c r="L165" s="26" t="s">
        <v>18</v>
      </c>
      <c r="M165" s="34" t="s">
        <v>19</v>
      </c>
      <c r="N165" s="34" t="s">
        <v>19</v>
      </c>
      <c r="O165" s="31"/>
      <c r="P165" s="31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4.25" customHeight="1">
      <c r="A166" s="22">
        <v>165</v>
      </c>
      <c r="B166" s="23">
        <v>44053</v>
      </c>
      <c r="C166" s="24"/>
      <c r="D166" s="26" t="s">
        <v>414</v>
      </c>
      <c r="E166" s="27"/>
      <c r="F166" s="27"/>
      <c r="G166" s="31"/>
      <c r="H166" s="31"/>
      <c r="I166" s="29" t="s">
        <v>415</v>
      </c>
      <c r="J166" s="32"/>
      <c r="K166" s="33">
        <v>0.97</v>
      </c>
      <c r="L166" s="26" t="s">
        <v>18</v>
      </c>
      <c r="M166" s="34" t="s">
        <v>19</v>
      </c>
      <c r="N166" s="34" t="s">
        <v>19</v>
      </c>
      <c r="O166" s="31"/>
      <c r="P166" s="31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4.25" customHeight="1">
      <c r="A167" s="22">
        <v>166</v>
      </c>
      <c r="B167" s="23">
        <v>44053</v>
      </c>
      <c r="C167" s="24"/>
      <c r="D167" s="26" t="s">
        <v>416</v>
      </c>
      <c r="E167" s="27"/>
      <c r="F167" s="27"/>
      <c r="G167" s="31"/>
      <c r="H167" s="31"/>
      <c r="I167" s="29" t="s">
        <v>417</v>
      </c>
      <c r="J167" s="39"/>
      <c r="K167" s="34" t="s">
        <v>183</v>
      </c>
      <c r="L167" s="26" t="s">
        <v>26</v>
      </c>
      <c r="M167" s="34" t="s">
        <v>19</v>
      </c>
      <c r="N167" s="34" t="s">
        <v>19</v>
      </c>
      <c r="O167" s="31"/>
      <c r="P167" s="31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4.25" customHeight="1">
      <c r="A168" s="22">
        <v>167</v>
      </c>
      <c r="B168" s="23">
        <v>44053</v>
      </c>
      <c r="C168" s="24"/>
      <c r="D168" s="26" t="s">
        <v>418</v>
      </c>
      <c r="E168" s="27"/>
      <c r="F168" s="27"/>
      <c r="G168" s="31"/>
      <c r="H168" s="31"/>
      <c r="I168" s="29" t="s">
        <v>419</v>
      </c>
      <c r="J168" s="32"/>
      <c r="K168" s="33">
        <v>1</v>
      </c>
      <c r="L168" s="26" t="s">
        <v>18</v>
      </c>
      <c r="M168" s="34" t="s">
        <v>19</v>
      </c>
      <c r="N168" s="34" t="s">
        <v>19</v>
      </c>
      <c r="O168" s="31"/>
      <c r="P168" s="31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4.25" customHeight="1">
      <c r="A169" s="22">
        <v>168</v>
      </c>
      <c r="B169" s="23">
        <v>44053</v>
      </c>
      <c r="C169" s="24"/>
      <c r="D169" s="26" t="s">
        <v>420</v>
      </c>
      <c r="E169" s="27"/>
      <c r="F169" s="27"/>
      <c r="G169" s="31"/>
      <c r="H169" s="31"/>
      <c r="I169" s="29" t="s">
        <v>421</v>
      </c>
      <c r="J169" s="32"/>
      <c r="K169" s="33">
        <v>0.97</v>
      </c>
      <c r="L169" s="26" t="s">
        <v>18</v>
      </c>
      <c r="M169" s="34" t="s">
        <v>19</v>
      </c>
      <c r="N169" s="34" t="s">
        <v>19</v>
      </c>
      <c r="O169" s="31"/>
      <c r="P169" s="31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4.25" customHeight="1">
      <c r="A170" s="22">
        <v>169</v>
      </c>
      <c r="B170" s="23">
        <v>44053</v>
      </c>
      <c r="C170" s="24"/>
      <c r="D170" s="26" t="s">
        <v>422</v>
      </c>
      <c r="E170" s="27"/>
      <c r="F170" s="27"/>
      <c r="G170" s="31"/>
      <c r="H170" s="31"/>
      <c r="I170" s="29" t="s">
        <v>423</v>
      </c>
      <c r="J170" s="39"/>
      <c r="K170" s="34" t="s">
        <v>424</v>
      </c>
      <c r="L170" s="26" t="s">
        <v>26</v>
      </c>
      <c r="M170" s="34" t="s">
        <v>19</v>
      </c>
      <c r="N170" s="34" t="s">
        <v>19</v>
      </c>
      <c r="O170" s="31"/>
      <c r="P170" s="31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4.25" customHeight="1">
      <c r="A171" s="22">
        <v>170</v>
      </c>
      <c r="B171" s="23">
        <v>44053</v>
      </c>
      <c r="C171" s="24"/>
      <c r="D171" s="26" t="s">
        <v>425</v>
      </c>
      <c r="E171" s="27"/>
      <c r="F171" s="56"/>
      <c r="G171" s="31"/>
      <c r="H171" s="31"/>
      <c r="I171" s="29">
        <v>2229</v>
      </c>
      <c r="J171" s="32"/>
      <c r="K171" s="33">
        <v>0.9</v>
      </c>
      <c r="L171" s="26" t="s">
        <v>26</v>
      </c>
      <c r="M171" s="31"/>
      <c r="N171" s="31"/>
      <c r="O171" s="31"/>
      <c r="P171" s="31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4.25" customHeight="1">
      <c r="A172" s="22">
        <v>171</v>
      </c>
      <c r="B172" s="23">
        <v>44053</v>
      </c>
      <c r="C172" s="24"/>
      <c r="D172" s="26" t="s">
        <v>426</v>
      </c>
      <c r="E172" s="27"/>
      <c r="F172" s="27"/>
      <c r="G172" s="31"/>
      <c r="H172" s="31"/>
      <c r="I172" s="29" t="s">
        <v>427</v>
      </c>
      <c r="J172" s="32"/>
      <c r="K172" s="33">
        <v>0.92</v>
      </c>
      <c r="L172" s="26" t="s">
        <v>26</v>
      </c>
      <c r="M172" s="34" t="s">
        <v>19</v>
      </c>
      <c r="N172" s="34" t="s">
        <v>19</v>
      </c>
      <c r="O172" s="31"/>
      <c r="P172" s="31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4.25" customHeight="1">
      <c r="A173" s="22">
        <v>172</v>
      </c>
      <c r="B173" s="23">
        <v>44053</v>
      </c>
      <c r="C173" s="24"/>
      <c r="D173" s="26" t="s">
        <v>428</v>
      </c>
      <c r="E173" s="27"/>
      <c r="F173" s="27"/>
      <c r="G173" s="31"/>
      <c r="H173" s="31"/>
      <c r="I173" s="29" t="s">
        <v>429</v>
      </c>
      <c r="J173" s="32"/>
      <c r="K173" s="33">
        <v>0.85</v>
      </c>
      <c r="L173" s="26" t="s">
        <v>26</v>
      </c>
      <c r="M173" s="34" t="s">
        <v>19</v>
      </c>
      <c r="N173" s="34" t="s">
        <v>19</v>
      </c>
      <c r="O173" s="31"/>
      <c r="P173" s="31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4.25" customHeight="1">
      <c r="A174" s="22">
        <v>173</v>
      </c>
      <c r="B174" s="23">
        <v>44053</v>
      </c>
      <c r="C174" s="24"/>
      <c r="D174" s="26" t="s">
        <v>430</v>
      </c>
      <c r="E174" s="27"/>
      <c r="F174" s="56"/>
      <c r="G174" s="31"/>
      <c r="H174" s="31"/>
      <c r="I174" s="29">
        <v>1104</v>
      </c>
      <c r="J174" s="58"/>
      <c r="K174" s="34" t="s">
        <v>431</v>
      </c>
      <c r="L174" s="26" t="s">
        <v>18</v>
      </c>
      <c r="M174" s="31"/>
      <c r="N174" s="31"/>
      <c r="O174" s="31"/>
      <c r="P174" s="31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4.25" customHeight="1">
      <c r="A175" s="22">
        <v>174</v>
      </c>
      <c r="B175" s="23">
        <v>44054</v>
      </c>
      <c r="C175" s="24"/>
      <c r="D175" s="26" t="s">
        <v>433</v>
      </c>
      <c r="E175" s="27"/>
      <c r="F175" s="27"/>
      <c r="G175" s="31"/>
      <c r="H175" s="31"/>
      <c r="I175" s="29" t="s">
        <v>434</v>
      </c>
      <c r="J175" s="32"/>
      <c r="K175" s="33">
        <v>0.99</v>
      </c>
      <c r="L175" s="26" t="s">
        <v>18</v>
      </c>
      <c r="M175" s="34" t="s">
        <v>19</v>
      </c>
      <c r="N175" s="34" t="s">
        <v>84</v>
      </c>
      <c r="O175" s="31"/>
      <c r="P175" s="31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4.25" customHeight="1">
      <c r="A176" s="22">
        <v>175</v>
      </c>
      <c r="B176" s="23">
        <v>44054</v>
      </c>
      <c r="C176" s="24"/>
      <c r="D176" s="26" t="s">
        <v>435</v>
      </c>
      <c r="E176" s="27"/>
      <c r="F176" s="56"/>
      <c r="G176" s="31"/>
      <c r="H176" s="31"/>
      <c r="I176" s="29">
        <v>4331</v>
      </c>
      <c r="J176" s="58"/>
      <c r="K176" s="34" t="s">
        <v>436</v>
      </c>
      <c r="L176" s="26" t="s">
        <v>26</v>
      </c>
      <c r="M176" s="31"/>
      <c r="N176" s="31"/>
      <c r="O176" s="31"/>
      <c r="P176" s="31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4.25" customHeight="1">
      <c r="A177" s="22">
        <v>176</v>
      </c>
      <c r="B177" s="23">
        <v>44054</v>
      </c>
      <c r="C177" s="24"/>
      <c r="D177" s="26" t="s">
        <v>437</v>
      </c>
      <c r="E177" s="27"/>
      <c r="F177" s="27"/>
      <c r="G177" s="31"/>
      <c r="H177" s="31"/>
      <c r="I177" s="29" t="s">
        <v>438</v>
      </c>
      <c r="J177" s="32"/>
      <c r="K177" s="33">
        <v>0.9</v>
      </c>
      <c r="L177" s="26" t="s">
        <v>26</v>
      </c>
      <c r="M177" s="34" t="s">
        <v>19</v>
      </c>
      <c r="N177" s="34" t="s">
        <v>19</v>
      </c>
      <c r="O177" s="31"/>
      <c r="P177" s="31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4.25" customHeight="1">
      <c r="A178" s="22">
        <v>177</v>
      </c>
      <c r="B178" s="23">
        <v>44054</v>
      </c>
      <c r="C178" s="24"/>
      <c r="D178" s="26" t="s">
        <v>439</v>
      </c>
      <c r="E178" s="27"/>
      <c r="F178" s="27"/>
      <c r="G178" s="31"/>
      <c r="H178" s="31"/>
      <c r="I178" s="29" t="s">
        <v>440</v>
      </c>
      <c r="J178" s="32"/>
      <c r="K178" s="33">
        <v>0.99</v>
      </c>
      <c r="L178" s="26" t="s">
        <v>18</v>
      </c>
      <c r="M178" s="34" t="s">
        <v>19</v>
      </c>
      <c r="N178" s="34" t="s">
        <v>19</v>
      </c>
      <c r="O178" s="31"/>
      <c r="P178" s="31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4.25" customHeight="1">
      <c r="A179" s="22">
        <v>178</v>
      </c>
      <c r="B179" s="23">
        <v>44054</v>
      </c>
      <c r="C179" s="24"/>
      <c r="D179" s="26" t="s">
        <v>441</v>
      </c>
      <c r="E179" s="27"/>
      <c r="F179" s="27"/>
      <c r="G179" s="31"/>
      <c r="H179" s="31"/>
      <c r="I179" s="29" t="s">
        <v>442</v>
      </c>
      <c r="J179" s="32"/>
      <c r="K179" s="33">
        <v>0.87</v>
      </c>
      <c r="L179" s="26" t="s">
        <v>26</v>
      </c>
      <c r="M179" s="34" t="s">
        <v>19</v>
      </c>
      <c r="N179" s="34" t="s">
        <v>19</v>
      </c>
      <c r="O179" s="31"/>
      <c r="P179" s="31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4.25" customHeight="1">
      <c r="A180" s="22">
        <v>179</v>
      </c>
      <c r="B180" s="23">
        <v>44055</v>
      </c>
      <c r="C180" s="24"/>
      <c r="D180" s="26" t="s">
        <v>443</v>
      </c>
      <c r="E180" s="27"/>
      <c r="F180" s="27"/>
      <c r="G180" s="31"/>
      <c r="H180" s="31"/>
      <c r="I180" s="29" t="s">
        <v>444</v>
      </c>
      <c r="J180" s="32"/>
      <c r="K180" s="33">
        <v>0.92</v>
      </c>
      <c r="L180" s="26" t="s">
        <v>26</v>
      </c>
      <c r="M180" s="34" t="s">
        <v>19</v>
      </c>
      <c r="N180" s="34" t="s">
        <v>19</v>
      </c>
      <c r="O180" s="31"/>
      <c r="P180" s="31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4.25" customHeight="1">
      <c r="A181" s="22">
        <v>180</v>
      </c>
      <c r="B181" s="23">
        <v>44055</v>
      </c>
      <c r="C181" s="24"/>
      <c r="D181" s="26" t="s">
        <v>445</v>
      </c>
      <c r="E181" s="27"/>
      <c r="F181" s="27"/>
      <c r="G181" s="31"/>
      <c r="H181" s="31"/>
      <c r="I181" s="29" t="s">
        <v>93</v>
      </c>
      <c r="J181" s="32"/>
      <c r="K181" s="33">
        <v>0.88</v>
      </c>
      <c r="L181" s="26" t="s">
        <v>26</v>
      </c>
      <c r="M181" s="34" t="s">
        <v>19</v>
      </c>
      <c r="N181" s="34" t="s">
        <v>19</v>
      </c>
      <c r="O181" s="31"/>
      <c r="P181" s="31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4.25" customHeight="1">
      <c r="A182" s="22">
        <v>181</v>
      </c>
      <c r="B182" s="23">
        <v>44055</v>
      </c>
      <c r="C182" s="24"/>
      <c r="D182" s="26" t="s">
        <v>446</v>
      </c>
      <c r="E182" s="27"/>
      <c r="F182" s="27"/>
      <c r="G182" s="31"/>
      <c r="H182" s="31"/>
      <c r="I182" s="29" t="s">
        <v>308</v>
      </c>
      <c r="J182" s="39"/>
      <c r="K182" s="34" t="s">
        <v>324</v>
      </c>
      <c r="L182" s="26" t="s">
        <v>18</v>
      </c>
      <c r="M182" s="34" t="s">
        <v>19</v>
      </c>
      <c r="N182" s="34" t="s">
        <v>19</v>
      </c>
      <c r="O182" s="31"/>
      <c r="P182" s="31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4.25" customHeight="1">
      <c r="A183" s="22">
        <v>182</v>
      </c>
      <c r="B183" s="23">
        <v>44055</v>
      </c>
      <c r="C183" s="24"/>
      <c r="D183" s="26" t="s">
        <v>447</v>
      </c>
      <c r="E183" s="27"/>
      <c r="F183" s="27"/>
      <c r="G183" s="31"/>
      <c r="H183" s="31"/>
      <c r="I183" s="29" t="s">
        <v>93</v>
      </c>
      <c r="J183" s="32"/>
      <c r="K183" s="33">
        <v>0.96</v>
      </c>
      <c r="L183" s="26" t="s">
        <v>18</v>
      </c>
      <c r="M183" s="34" t="s">
        <v>19</v>
      </c>
      <c r="N183" s="34" t="s">
        <v>19</v>
      </c>
      <c r="O183" s="31"/>
      <c r="P183" s="31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4.25" customHeight="1">
      <c r="A184" s="22">
        <v>183</v>
      </c>
      <c r="B184" s="23">
        <v>44055</v>
      </c>
      <c r="C184" s="24"/>
      <c r="D184" s="26" t="s">
        <v>448</v>
      </c>
      <c r="E184" s="27"/>
      <c r="F184" s="27"/>
      <c r="G184" s="31"/>
      <c r="H184" s="31"/>
      <c r="I184" s="29" t="s">
        <v>449</v>
      </c>
      <c r="J184" s="32"/>
      <c r="K184" s="33">
        <v>0.95</v>
      </c>
      <c r="L184" s="26" t="s">
        <v>18</v>
      </c>
      <c r="M184" s="34" t="s">
        <v>19</v>
      </c>
      <c r="N184" s="34" t="s">
        <v>19</v>
      </c>
      <c r="O184" s="31"/>
      <c r="P184" s="31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4.25" customHeight="1">
      <c r="A185" s="22">
        <v>184</v>
      </c>
      <c r="B185" s="23">
        <v>44055</v>
      </c>
      <c r="C185" s="24"/>
      <c r="D185" s="26" t="s">
        <v>450</v>
      </c>
      <c r="E185" s="27"/>
      <c r="F185" s="56"/>
      <c r="G185" s="31"/>
      <c r="H185" s="31"/>
      <c r="I185" s="29">
        <v>9491</v>
      </c>
      <c r="J185" s="31"/>
      <c r="K185" s="34" t="s">
        <v>451</v>
      </c>
      <c r="L185" s="26" t="s">
        <v>26</v>
      </c>
      <c r="M185" s="31"/>
      <c r="N185" s="31"/>
      <c r="O185" s="31"/>
      <c r="P185" s="31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4.25" customHeight="1">
      <c r="A186" s="22">
        <v>185</v>
      </c>
      <c r="B186" s="23">
        <v>44055</v>
      </c>
      <c r="C186" s="24"/>
      <c r="D186" s="26" t="s">
        <v>452</v>
      </c>
      <c r="E186" s="27"/>
      <c r="F186" s="27"/>
      <c r="G186" s="31"/>
      <c r="H186" s="31"/>
      <c r="I186" s="29" t="s">
        <v>398</v>
      </c>
      <c r="J186" s="32"/>
      <c r="K186" s="33">
        <v>0.77</v>
      </c>
      <c r="L186" s="26" t="s">
        <v>26</v>
      </c>
      <c r="M186" s="34" t="s">
        <v>19</v>
      </c>
      <c r="N186" s="34" t="s">
        <v>19</v>
      </c>
      <c r="O186" s="31"/>
      <c r="P186" s="31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4.25" customHeight="1">
      <c r="A187" s="22">
        <v>186</v>
      </c>
      <c r="B187" s="23">
        <v>44055</v>
      </c>
      <c r="C187" s="24"/>
      <c r="D187" s="26" t="s">
        <v>453</v>
      </c>
      <c r="E187" s="27"/>
      <c r="F187" s="27"/>
      <c r="G187" s="31"/>
      <c r="H187" s="31"/>
      <c r="I187" s="29" t="s">
        <v>454</v>
      </c>
      <c r="J187" s="32"/>
      <c r="K187" s="33">
        <v>0.77</v>
      </c>
      <c r="L187" s="26" t="s">
        <v>26</v>
      </c>
      <c r="M187" s="34" t="s">
        <v>19</v>
      </c>
      <c r="N187" s="34" t="s">
        <v>19</v>
      </c>
      <c r="O187" s="31"/>
      <c r="P187" s="31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4.25" customHeight="1">
      <c r="A188" s="22">
        <v>187</v>
      </c>
      <c r="B188" s="23">
        <v>44056</v>
      </c>
      <c r="C188" s="24"/>
      <c r="D188" s="26" t="s">
        <v>455</v>
      </c>
      <c r="E188" s="27"/>
      <c r="F188" s="56"/>
      <c r="G188" s="31"/>
      <c r="H188" s="31"/>
      <c r="I188" s="29">
        <v>8621</v>
      </c>
      <c r="J188" s="32"/>
      <c r="K188" s="33">
        <v>1</v>
      </c>
      <c r="L188" s="26" t="s">
        <v>18</v>
      </c>
      <c r="M188" s="31"/>
      <c r="N188" s="31"/>
      <c r="O188" s="31"/>
      <c r="P188" s="31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4.25" customHeight="1">
      <c r="A189" s="22">
        <v>188</v>
      </c>
      <c r="B189" s="23">
        <v>44056</v>
      </c>
      <c r="C189" s="24"/>
      <c r="D189" s="26" t="s">
        <v>456</v>
      </c>
      <c r="E189" s="27"/>
      <c r="F189" s="56"/>
      <c r="G189" s="31"/>
      <c r="H189" s="31"/>
      <c r="I189" s="29">
        <v>1410</v>
      </c>
      <c r="J189" s="32"/>
      <c r="K189" s="33">
        <v>0.86</v>
      </c>
      <c r="L189" s="26" t="s">
        <v>26</v>
      </c>
      <c r="M189" s="31"/>
      <c r="N189" s="31"/>
      <c r="O189" s="31"/>
      <c r="P189" s="31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4.25" customHeight="1">
      <c r="A190" s="22">
        <v>189</v>
      </c>
      <c r="B190" s="23">
        <v>44056</v>
      </c>
      <c r="C190" s="24"/>
      <c r="D190" s="26" t="s">
        <v>457</v>
      </c>
      <c r="E190" s="27"/>
      <c r="F190" s="27"/>
      <c r="G190" s="31"/>
      <c r="H190" s="31"/>
      <c r="I190" s="29" t="s">
        <v>458</v>
      </c>
      <c r="J190" s="32"/>
      <c r="K190" s="33">
        <v>0.87</v>
      </c>
      <c r="L190" s="26" t="s">
        <v>26</v>
      </c>
      <c r="M190" s="34" t="s">
        <v>19</v>
      </c>
      <c r="N190" s="34" t="s">
        <v>19</v>
      </c>
      <c r="O190" s="31"/>
      <c r="P190" s="31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4.25" customHeight="1">
      <c r="A191" s="22">
        <v>190</v>
      </c>
      <c r="B191" s="23">
        <v>44056</v>
      </c>
      <c r="C191" s="24"/>
      <c r="D191" s="26" t="s">
        <v>459</v>
      </c>
      <c r="E191" s="27"/>
      <c r="F191" s="27"/>
      <c r="G191" s="31"/>
      <c r="H191" s="31"/>
      <c r="I191" s="29" t="s">
        <v>460</v>
      </c>
      <c r="J191" s="32"/>
      <c r="K191" s="33">
        <v>0.98</v>
      </c>
      <c r="L191" s="26" t="s">
        <v>18</v>
      </c>
      <c r="M191" s="34" t="s">
        <v>19</v>
      </c>
      <c r="N191" s="34" t="s">
        <v>19</v>
      </c>
      <c r="O191" s="31"/>
      <c r="P191" s="31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4.25" customHeight="1">
      <c r="A192" s="22">
        <v>191</v>
      </c>
      <c r="B192" s="23">
        <v>44061</v>
      </c>
      <c r="C192" s="24"/>
      <c r="D192" s="26" t="s">
        <v>461</v>
      </c>
      <c r="E192" s="27"/>
      <c r="F192" s="27"/>
      <c r="G192" s="31"/>
      <c r="H192" s="31"/>
      <c r="I192" s="29" t="s">
        <v>462</v>
      </c>
      <c r="J192" s="32"/>
      <c r="K192" s="33">
        <v>0.93</v>
      </c>
      <c r="L192" s="26" t="s">
        <v>26</v>
      </c>
      <c r="M192" s="34" t="s">
        <v>19</v>
      </c>
      <c r="N192" s="34" t="s">
        <v>19</v>
      </c>
      <c r="O192" s="31"/>
      <c r="P192" s="31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4.25" customHeight="1">
      <c r="A193" s="22">
        <v>192</v>
      </c>
      <c r="B193" s="23">
        <v>44061</v>
      </c>
      <c r="C193" s="24"/>
      <c r="D193" s="26" t="s">
        <v>463</v>
      </c>
      <c r="E193" s="27"/>
      <c r="F193" s="56"/>
      <c r="G193" s="31"/>
      <c r="H193" s="31"/>
      <c r="I193" s="29">
        <v>4711</v>
      </c>
      <c r="J193" s="32"/>
      <c r="K193" s="33">
        <v>0.74</v>
      </c>
      <c r="L193" s="26" t="s">
        <v>26</v>
      </c>
      <c r="M193" s="31"/>
      <c r="N193" s="31"/>
      <c r="O193" s="31"/>
      <c r="P193" s="31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4.25" customHeight="1">
      <c r="A194" s="22">
        <v>193</v>
      </c>
      <c r="B194" s="23">
        <v>44062</v>
      </c>
      <c r="C194" s="24"/>
      <c r="D194" s="26" t="s">
        <v>464</v>
      </c>
      <c r="E194" s="27"/>
      <c r="F194" s="27"/>
      <c r="G194" s="31"/>
      <c r="H194" s="31"/>
      <c r="I194" s="29" t="s">
        <v>384</v>
      </c>
      <c r="J194" s="32"/>
      <c r="K194" s="33">
        <v>0.96</v>
      </c>
      <c r="L194" s="26" t="s">
        <v>18</v>
      </c>
      <c r="M194" s="34" t="s">
        <v>19</v>
      </c>
      <c r="N194" s="34" t="s">
        <v>19</v>
      </c>
      <c r="O194" s="31"/>
      <c r="P194" s="31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4.25" customHeight="1">
      <c r="A195" s="22">
        <v>194</v>
      </c>
      <c r="B195" s="23">
        <v>44062</v>
      </c>
      <c r="C195" s="24"/>
      <c r="D195" s="26" t="s">
        <v>465</v>
      </c>
      <c r="E195" s="27"/>
      <c r="F195" s="27"/>
      <c r="G195" s="31"/>
      <c r="H195" s="31"/>
      <c r="I195" s="38"/>
      <c r="J195" s="32"/>
      <c r="K195" s="33">
        <v>0.96</v>
      </c>
      <c r="L195" s="26" t="s">
        <v>18</v>
      </c>
      <c r="M195" s="34" t="s">
        <v>19</v>
      </c>
      <c r="N195" s="34" t="s">
        <v>19</v>
      </c>
      <c r="O195" s="31"/>
      <c r="P195" s="31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4.25" customHeight="1">
      <c r="A196" s="22">
        <v>195</v>
      </c>
      <c r="B196" s="23">
        <v>44062</v>
      </c>
      <c r="C196" s="24"/>
      <c r="D196" s="26" t="s">
        <v>466</v>
      </c>
      <c r="E196" s="27"/>
      <c r="F196" s="27"/>
      <c r="G196" s="31"/>
      <c r="H196" s="31"/>
      <c r="I196" s="29" t="s">
        <v>467</v>
      </c>
      <c r="J196" s="39"/>
      <c r="K196" s="34" t="s">
        <v>265</v>
      </c>
      <c r="L196" s="26" t="s">
        <v>26</v>
      </c>
      <c r="M196" s="34" t="s">
        <v>19</v>
      </c>
      <c r="N196" s="34" t="s">
        <v>19</v>
      </c>
      <c r="O196" s="31"/>
      <c r="P196" s="31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4.25" customHeight="1">
      <c r="A197" s="22">
        <v>196</v>
      </c>
      <c r="B197" s="23">
        <v>44062</v>
      </c>
      <c r="C197" s="24"/>
      <c r="D197" s="26" t="s">
        <v>468</v>
      </c>
      <c r="E197" s="27"/>
      <c r="F197" s="27"/>
      <c r="G197" s="31"/>
      <c r="H197" s="31"/>
      <c r="I197" s="29" t="s">
        <v>469</v>
      </c>
      <c r="J197" s="39"/>
      <c r="K197" s="34" t="s">
        <v>470</v>
      </c>
      <c r="L197" s="26" t="s">
        <v>26</v>
      </c>
      <c r="M197" s="34" t="s">
        <v>19</v>
      </c>
      <c r="N197" s="34" t="s">
        <v>19</v>
      </c>
      <c r="O197" s="31"/>
      <c r="P197" s="31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4.25" customHeight="1">
      <c r="A198" s="22">
        <v>197</v>
      </c>
      <c r="B198" s="23">
        <v>44062</v>
      </c>
      <c r="C198" s="24"/>
      <c r="D198" s="26" t="s">
        <v>471</v>
      </c>
      <c r="E198" s="27"/>
      <c r="F198" s="27"/>
      <c r="G198" s="31"/>
      <c r="H198" s="31"/>
      <c r="I198" s="29" t="s">
        <v>384</v>
      </c>
      <c r="J198" s="32"/>
      <c r="K198" s="33">
        <v>0.92</v>
      </c>
      <c r="L198" s="26" t="s">
        <v>26</v>
      </c>
      <c r="M198" s="34" t="s">
        <v>19</v>
      </c>
      <c r="N198" s="34" t="s">
        <v>19</v>
      </c>
      <c r="O198" s="31"/>
      <c r="P198" s="31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4.25" customHeight="1">
      <c r="A199" s="22">
        <v>198</v>
      </c>
      <c r="B199" s="23">
        <v>44062</v>
      </c>
      <c r="C199" s="24"/>
      <c r="D199" s="26" t="s">
        <v>472</v>
      </c>
      <c r="E199" s="27"/>
      <c r="F199" s="56"/>
      <c r="G199" s="31"/>
      <c r="H199" s="31"/>
      <c r="I199" s="29">
        <v>5619</v>
      </c>
      <c r="J199" s="32"/>
      <c r="K199" s="33">
        <v>0.78</v>
      </c>
      <c r="L199" s="26" t="s">
        <v>26</v>
      </c>
      <c r="M199" s="31"/>
      <c r="N199" s="31"/>
      <c r="O199" s="31"/>
      <c r="P199" s="31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4.25" customHeight="1">
      <c r="A200" s="22">
        <v>199</v>
      </c>
      <c r="B200" s="23">
        <v>44062</v>
      </c>
      <c r="C200" s="24"/>
      <c r="D200" s="26" t="s">
        <v>474</v>
      </c>
      <c r="E200" s="27"/>
      <c r="F200" s="27"/>
      <c r="G200" s="31"/>
      <c r="H200" s="31"/>
      <c r="I200" s="29" t="s">
        <v>268</v>
      </c>
      <c r="J200" s="39"/>
      <c r="K200" s="34" t="s">
        <v>475</v>
      </c>
      <c r="L200" s="26" t="s">
        <v>18</v>
      </c>
      <c r="M200" s="34" t="s">
        <v>19</v>
      </c>
      <c r="N200" s="34" t="s">
        <v>19</v>
      </c>
      <c r="O200" s="31"/>
      <c r="P200" s="31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4.25" customHeight="1">
      <c r="A201" s="22">
        <v>200</v>
      </c>
      <c r="B201" s="23">
        <v>44062</v>
      </c>
      <c r="C201" s="24"/>
      <c r="D201" s="26" t="s">
        <v>476</v>
      </c>
      <c r="E201" s="27"/>
      <c r="F201" s="27"/>
      <c r="G201" s="31"/>
      <c r="H201" s="31"/>
      <c r="I201" s="29" t="s">
        <v>477</v>
      </c>
      <c r="J201" s="39"/>
      <c r="K201" s="34" t="s">
        <v>389</v>
      </c>
      <c r="L201" s="26" t="s">
        <v>18</v>
      </c>
      <c r="M201" s="34" t="s">
        <v>19</v>
      </c>
      <c r="N201" s="34" t="s">
        <v>19</v>
      </c>
      <c r="O201" s="31"/>
      <c r="P201" s="31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4.25" customHeight="1">
      <c r="A202" s="22">
        <v>201</v>
      </c>
      <c r="B202" s="23">
        <v>44062</v>
      </c>
      <c r="C202" s="24"/>
      <c r="D202" s="26" t="s">
        <v>478</v>
      </c>
      <c r="E202" s="27"/>
      <c r="F202" s="27"/>
      <c r="G202" s="31"/>
      <c r="H202" s="31"/>
      <c r="I202" s="29" t="s">
        <v>479</v>
      </c>
      <c r="J202" s="32"/>
      <c r="K202" s="33">
        <v>0.93</v>
      </c>
      <c r="L202" s="26" t="s">
        <v>26</v>
      </c>
      <c r="M202" s="34" t="s">
        <v>84</v>
      </c>
      <c r="N202" s="34" t="s">
        <v>19</v>
      </c>
      <c r="O202" s="31"/>
      <c r="P202" s="31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4.25" customHeight="1">
      <c r="A203" s="22">
        <v>202</v>
      </c>
      <c r="B203" s="23">
        <v>44063</v>
      </c>
      <c r="C203" s="24"/>
      <c r="D203" s="26" t="s">
        <v>480</v>
      </c>
      <c r="E203" s="27"/>
      <c r="F203" s="27"/>
      <c r="G203" s="31"/>
      <c r="H203" s="31"/>
      <c r="I203" s="29" t="s">
        <v>404</v>
      </c>
      <c r="J203" s="39"/>
      <c r="K203" s="34" t="s">
        <v>244</v>
      </c>
      <c r="L203" s="26" t="s">
        <v>26</v>
      </c>
      <c r="M203" s="34" t="s">
        <v>19</v>
      </c>
      <c r="N203" s="34" t="s">
        <v>19</v>
      </c>
      <c r="O203" s="31"/>
      <c r="P203" s="31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4.25" customHeight="1">
      <c r="A204" s="22">
        <v>203</v>
      </c>
      <c r="B204" s="23">
        <v>44063</v>
      </c>
      <c r="C204" s="24"/>
      <c r="D204" s="26" t="s">
        <v>481</v>
      </c>
      <c r="E204" s="27"/>
      <c r="F204" s="27"/>
      <c r="G204" s="31"/>
      <c r="H204" s="31"/>
      <c r="I204" s="29" t="s">
        <v>482</v>
      </c>
      <c r="J204" s="32"/>
      <c r="K204" s="33">
        <v>0.95</v>
      </c>
      <c r="L204" s="26" t="s">
        <v>18</v>
      </c>
      <c r="M204" s="34" t="s">
        <v>19</v>
      </c>
      <c r="N204" s="34" t="s">
        <v>19</v>
      </c>
      <c r="O204" s="31"/>
      <c r="P204" s="31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4.25" customHeight="1">
      <c r="A205" s="22">
        <v>204</v>
      </c>
      <c r="B205" s="23">
        <v>44063</v>
      </c>
      <c r="C205" s="24"/>
      <c r="D205" s="26" t="s">
        <v>483</v>
      </c>
      <c r="E205" s="27"/>
      <c r="F205" s="27"/>
      <c r="G205" s="31"/>
      <c r="H205" s="31"/>
      <c r="I205" s="29" t="s">
        <v>484</v>
      </c>
      <c r="J205" s="32"/>
      <c r="K205" s="33">
        <v>0.95</v>
      </c>
      <c r="L205" s="26" t="s">
        <v>18</v>
      </c>
      <c r="M205" s="34" t="s">
        <v>19</v>
      </c>
      <c r="N205" s="34" t="s">
        <v>19</v>
      </c>
      <c r="O205" s="31"/>
      <c r="P205" s="31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4.25" customHeight="1">
      <c r="A206" s="22">
        <v>205</v>
      </c>
      <c r="B206" s="23">
        <v>44063</v>
      </c>
      <c r="C206" s="24"/>
      <c r="D206" s="26" t="s">
        <v>485</v>
      </c>
      <c r="E206" s="27"/>
      <c r="F206" s="56"/>
      <c r="G206" s="31"/>
      <c r="H206" s="31"/>
      <c r="I206" s="29">
        <v>4631</v>
      </c>
      <c r="J206" s="32"/>
      <c r="K206" s="33">
        <v>0.88</v>
      </c>
      <c r="L206" s="26" t="s">
        <v>26</v>
      </c>
      <c r="M206" s="31"/>
      <c r="N206" s="31"/>
      <c r="O206" s="31"/>
      <c r="P206" s="31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4.25" customHeight="1">
      <c r="A207" s="22">
        <v>206</v>
      </c>
      <c r="B207" s="23">
        <v>44063</v>
      </c>
      <c r="C207" s="24"/>
      <c r="D207" s="26" t="s">
        <v>486</v>
      </c>
      <c r="E207" s="27"/>
      <c r="F207" s="56"/>
      <c r="G207" s="31"/>
      <c r="H207" s="31"/>
      <c r="I207" s="29" t="s">
        <v>487</v>
      </c>
      <c r="J207" s="32"/>
      <c r="K207" s="33">
        <v>0.95</v>
      </c>
      <c r="L207" s="26" t="s">
        <v>18</v>
      </c>
      <c r="M207" s="31"/>
      <c r="N207" s="31"/>
      <c r="O207" s="31"/>
      <c r="P207" s="31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4.25" customHeight="1">
      <c r="A208" s="22">
        <v>207</v>
      </c>
      <c r="B208" s="23">
        <v>44063</v>
      </c>
      <c r="C208" s="24"/>
      <c r="D208" s="26" t="s">
        <v>488</v>
      </c>
      <c r="E208" s="27"/>
      <c r="F208" s="27"/>
      <c r="G208" s="31"/>
      <c r="H208" s="31"/>
      <c r="I208" s="29" t="s">
        <v>489</v>
      </c>
      <c r="J208" s="32"/>
      <c r="K208" s="33">
        <v>0.9</v>
      </c>
      <c r="L208" s="26" t="s">
        <v>26</v>
      </c>
      <c r="M208" s="34" t="s">
        <v>19</v>
      </c>
      <c r="N208" s="34" t="s">
        <v>19</v>
      </c>
      <c r="O208" s="31"/>
      <c r="P208" s="31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4.25" customHeight="1">
      <c r="A209" s="22">
        <v>208</v>
      </c>
      <c r="B209" s="23">
        <v>44063</v>
      </c>
      <c r="C209" s="24"/>
      <c r="D209" s="26" t="s">
        <v>490</v>
      </c>
      <c r="E209" s="27"/>
      <c r="F209" s="27"/>
      <c r="G209" s="31"/>
      <c r="H209" s="31"/>
      <c r="I209" s="29" t="s">
        <v>491</v>
      </c>
      <c r="J209" s="32"/>
      <c r="K209" s="33">
        <v>0.95</v>
      </c>
      <c r="L209" s="26" t="s">
        <v>26</v>
      </c>
      <c r="M209" s="34" t="s">
        <v>19</v>
      </c>
      <c r="N209" s="34" t="s">
        <v>19</v>
      </c>
      <c r="O209" s="31"/>
      <c r="P209" s="31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4.25" customHeight="1">
      <c r="A210" s="22">
        <v>209</v>
      </c>
      <c r="B210" s="23">
        <v>44064</v>
      </c>
      <c r="C210" s="24"/>
      <c r="D210" s="26" t="s">
        <v>492</v>
      </c>
      <c r="E210" s="27"/>
      <c r="F210" s="27"/>
      <c r="G210" s="31"/>
      <c r="H210" s="31"/>
      <c r="I210" s="29" t="s">
        <v>107</v>
      </c>
      <c r="J210" s="32"/>
      <c r="K210" s="33">
        <v>0.95</v>
      </c>
      <c r="L210" s="26" t="s">
        <v>18</v>
      </c>
      <c r="M210" s="34" t="s">
        <v>19</v>
      </c>
      <c r="N210" s="34" t="s">
        <v>19</v>
      </c>
      <c r="O210" s="31"/>
      <c r="P210" s="31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4.25" customHeight="1">
      <c r="A211" s="22">
        <v>210</v>
      </c>
      <c r="B211" s="23">
        <v>44064</v>
      </c>
      <c r="C211" s="24"/>
      <c r="D211" s="26" t="s">
        <v>493</v>
      </c>
      <c r="E211" s="27"/>
      <c r="F211" s="27"/>
      <c r="G211" s="31"/>
      <c r="H211" s="31"/>
      <c r="I211" s="29" t="s">
        <v>494</v>
      </c>
      <c r="J211" s="39"/>
      <c r="K211" s="34" t="s">
        <v>495</v>
      </c>
      <c r="L211" s="26" t="s">
        <v>26</v>
      </c>
      <c r="M211" s="34" t="s">
        <v>19</v>
      </c>
      <c r="N211" s="34" t="s">
        <v>19</v>
      </c>
      <c r="O211" s="31"/>
      <c r="P211" s="31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4.25" customHeight="1">
      <c r="A212" s="22">
        <v>211</v>
      </c>
      <c r="B212" s="23">
        <v>44064</v>
      </c>
      <c r="C212" s="24"/>
      <c r="D212" s="26" t="s">
        <v>496</v>
      </c>
      <c r="E212" s="27"/>
      <c r="F212" s="27"/>
      <c r="G212" s="31"/>
      <c r="H212" s="31"/>
      <c r="I212" s="29" t="s">
        <v>107</v>
      </c>
      <c r="J212" s="32"/>
      <c r="K212" s="33">
        <v>0.96</v>
      </c>
      <c r="L212" s="26" t="s">
        <v>18</v>
      </c>
      <c r="M212" s="34" t="s">
        <v>19</v>
      </c>
      <c r="N212" s="34" t="s">
        <v>19</v>
      </c>
      <c r="O212" s="31"/>
      <c r="P212" s="31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4.25" customHeight="1">
      <c r="A213" s="22">
        <v>212</v>
      </c>
      <c r="B213" s="23">
        <v>44064</v>
      </c>
      <c r="C213" s="24"/>
      <c r="D213" s="26" t="s">
        <v>497</v>
      </c>
      <c r="E213" s="27"/>
      <c r="F213" s="27"/>
      <c r="G213" s="31"/>
      <c r="H213" s="31"/>
      <c r="I213" s="29" t="s">
        <v>498</v>
      </c>
      <c r="J213" s="32"/>
      <c r="K213" s="33">
        <v>1</v>
      </c>
      <c r="L213" s="26" t="s">
        <v>18</v>
      </c>
      <c r="M213" s="34" t="s">
        <v>19</v>
      </c>
      <c r="N213" s="34" t="s">
        <v>19</v>
      </c>
      <c r="O213" s="31"/>
      <c r="P213" s="31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4.25" customHeight="1">
      <c r="A214" s="22">
        <v>213</v>
      </c>
      <c r="B214" s="23">
        <v>44064</v>
      </c>
      <c r="C214" s="24"/>
      <c r="D214" s="26" t="s">
        <v>499</v>
      </c>
      <c r="E214" s="27"/>
      <c r="F214" s="27"/>
      <c r="G214" s="31"/>
      <c r="H214" s="31"/>
      <c r="I214" s="29" t="s">
        <v>500</v>
      </c>
      <c r="J214" s="32"/>
      <c r="K214" s="33">
        <v>0.73</v>
      </c>
      <c r="L214" s="26" t="s">
        <v>26</v>
      </c>
      <c r="M214" s="34" t="s">
        <v>19</v>
      </c>
      <c r="N214" s="34" t="s">
        <v>19</v>
      </c>
      <c r="O214" s="31"/>
      <c r="P214" s="31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4.25" customHeight="1">
      <c r="A215" s="22">
        <v>214</v>
      </c>
      <c r="B215" s="23">
        <v>44064</v>
      </c>
      <c r="C215" s="24"/>
      <c r="D215" s="26" t="s">
        <v>501</v>
      </c>
      <c r="E215" s="27"/>
      <c r="F215" s="27"/>
      <c r="G215" s="31"/>
      <c r="H215" s="31"/>
      <c r="I215" s="29" t="s">
        <v>502</v>
      </c>
      <c r="J215" s="32"/>
      <c r="K215" s="33">
        <v>0.96</v>
      </c>
      <c r="L215" s="26" t="s">
        <v>18</v>
      </c>
      <c r="M215" s="34" t="s">
        <v>19</v>
      </c>
      <c r="N215" s="34" t="s">
        <v>19</v>
      </c>
      <c r="O215" s="31"/>
      <c r="P215" s="31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4.25" customHeight="1">
      <c r="A216" s="22">
        <v>215</v>
      </c>
      <c r="B216" s="23">
        <v>44064</v>
      </c>
      <c r="C216" s="24"/>
      <c r="D216" s="26" t="s">
        <v>503</v>
      </c>
      <c r="E216" s="27"/>
      <c r="F216" s="27"/>
      <c r="G216" s="31"/>
      <c r="H216" s="31"/>
      <c r="I216" s="29" t="s">
        <v>308</v>
      </c>
      <c r="J216" s="32"/>
      <c r="K216" s="33">
        <v>0.9</v>
      </c>
      <c r="L216" s="26" t="s">
        <v>26</v>
      </c>
      <c r="M216" s="34" t="s">
        <v>19</v>
      </c>
      <c r="N216" s="34" t="s">
        <v>19</v>
      </c>
      <c r="O216" s="31"/>
      <c r="P216" s="31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4.25" customHeight="1">
      <c r="A217" s="22">
        <v>216</v>
      </c>
      <c r="B217" s="23">
        <v>44064</v>
      </c>
      <c r="C217" s="24"/>
      <c r="D217" s="26" t="s">
        <v>504</v>
      </c>
      <c r="E217" s="27"/>
      <c r="F217" s="27"/>
      <c r="G217" s="31"/>
      <c r="H217" s="31"/>
      <c r="I217" s="29" t="s">
        <v>404</v>
      </c>
      <c r="J217" s="32"/>
      <c r="K217" s="33">
        <v>0.97</v>
      </c>
      <c r="L217" s="26" t="s">
        <v>18</v>
      </c>
      <c r="M217" s="34" t="s">
        <v>19</v>
      </c>
      <c r="N217" s="34" t="s">
        <v>19</v>
      </c>
      <c r="O217" s="31"/>
      <c r="P217" s="31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4.25" customHeight="1">
      <c r="A218" s="22">
        <v>217</v>
      </c>
      <c r="B218" s="23">
        <v>44064</v>
      </c>
      <c r="C218" s="24"/>
      <c r="D218" s="26" t="s">
        <v>505</v>
      </c>
      <c r="E218" s="27"/>
      <c r="F218" s="27"/>
      <c r="G218" s="31"/>
      <c r="H218" s="31"/>
      <c r="I218" s="29" t="s">
        <v>467</v>
      </c>
      <c r="J218" s="31"/>
      <c r="K218" s="34" t="s">
        <v>265</v>
      </c>
      <c r="L218" s="26" t="s">
        <v>26</v>
      </c>
      <c r="M218" s="34" t="s">
        <v>19</v>
      </c>
      <c r="N218" s="34" t="s">
        <v>19</v>
      </c>
      <c r="O218" s="31"/>
      <c r="P218" s="31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4.25" customHeight="1">
      <c r="A219" s="22">
        <v>218</v>
      </c>
      <c r="B219" s="23">
        <v>44064</v>
      </c>
      <c r="C219" s="24"/>
      <c r="D219" s="26" t="s">
        <v>506</v>
      </c>
      <c r="E219" s="27"/>
      <c r="F219" s="27"/>
      <c r="G219" s="31"/>
      <c r="H219" s="31"/>
      <c r="I219" s="29" t="s">
        <v>22</v>
      </c>
      <c r="J219" s="32"/>
      <c r="K219" s="33">
        <v>0.97</v>
      </c>
      <c r="L219" s="26" t="s">
        <v>18</v>
      </c>
      <c r="M219" s="34" t="s">
        <v>19</v>
      </c>
      <c r="N219" s="34" t="s">
        <v>19</v>
      </c>
      <c r="O219" s="31"/>
      <c r="P219" s="31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4.25" customHeight="1">
      <c r="A220" s="22">
        <v>219</v>
      </c>
      <c r="B220" s="23">
        <v>44064</v>
      </c>
      <c r="C220" s="24"/>
      <c r="D220" s="26" t="s">
        <v>507</v>
      </c>
      <c r="E220" s="27"/>
      <c r="F220" s="27"/>
      <c r="G220" s="31"/>
      <c r="H220" s="31"/>
      <c r="I220" s="29" t="s">
        <v>113</v>
      </c>
      <c r="J220" s="32"/>
      <c r="K220" s="33">
        <v>0.88</v>
      </c>
      <c r="L220" s="26" t="s">
        <v>26</v>
      </c>
      <c r="M220" s="34" t="s">
        <v>19</v>
      </c>
      <c r="N220" s="34" t="s">
        <v>19</v>
      </c>
      <c r="O220" s="31"/>
      <c r="P220" s="31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4.25" customHeight="1">
      <c r="A221" s="22">
        <v>220</v>
      </c>
      <c r="B221" s="23">
        <v>44064</v>
      </c>
      <c r="C221" s="24"/>
      <c r="D221" s="26" t="s">
        <v>507</v>
      </c>
      <c r="E221" s="27"/>
      <c r="F221" s="27"/>
      <c r="G221" s="31"/>
      <c r="H221" s="31"/>
      <c r="I221" s="29" t="s">
        <v>113</v>
      </c>
      <c r="J221" s="32"/>
      <c r="K221" s="33">
        <v>0.79</v>
      </c>
      <c r="L221" s="26" t="s">
        <v>26</v>
      </c>
      <c r="M221" s="34" t="s">
        <v>19</v>
      </c>
      <c r="N221" s="34" t="s">
        <v>19</v>
      </c>
      <c r="O221" s="31"/>
      <c r="P221" s="31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4.25" customHeight="1">
      <c r="A222" s="22">
        <v>221</v>
      </c>
      <c r="B222" s="23">
        <v>44067</v>
      </c>
      <c r="C222" s="24"/>
      <c r="D222" s="26" t="s">
        <v>508</v>
      </c>
      <c r="E222" s="27"/>
      <c r="F222" s="27"/>
      <c r="G222" s="31"/>
      <c r="H222" s="31"/>
      <c r="I222" s="29" t="s">
        <v>340</v>
      </c>
      <c r="J222" s="32"/>
      <c r="K222" s="33">
        <v>1</v>
      </c>
      <c r="L222" s="26" t="s">
        <v>18</v>
      </c>
      <c r="M222" s="34" t="s">
        <v>19</v>
      </c>
      <c r="N222" s="34" t="s">
        <v>84</v>
      </c>
      <c r="O222" s="31"/>
      <c r="P222" s="31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4.25" customHeight="1">
      <c r="A223" s="22">
        <v>222</v>
      </c>
      <c r="B223" s="23">
        <v>44067</v>
      </c>
      <c r="C223" s="24"/>
      <c r="D223" s="26" t="s">
        <v>509</v>
      </c>
      <c r="E223" s="27"/>
      <c r="F223" s="27"/>
      <c r="G223" s="31"/>
      <c r="H223" s="31"/>
      <c r="I223" s="29" t="s">
        <v>510</v>
      </c>
      <c r="J223" s="32"/>
      <c r="K223" s="33">
        <v>0.92</v>
      </c>
      <c r="L223" s="26" t="s">
        <v>26</v>
      </c>
      <c r="M223" s="34" t="s">
        <v>19</v>
      </c>
      <c r="N223" s="34" t="s">
        <v>84</v>
      </c>
      <c r="O223" s="31"/>
      <c r="P223" s="31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4.25" customHeight="1">
      <c r="A224" s="22">
        <v>223</v>
      </c>
      <c r="B224" s="23">
        <v>44067</v>
      </c>
      <c r="C224" s="24"/>
      <c r="D224" s="26" t="s">
        <v>511</v>
      </c>
      <c r="E224" s="27"/>
      <c r="F224" s="27"/>
      <c r="G224" s="31"/>
      <c r="H224" s="31"/>
      <c r="I224" s="29" t="s">
        <v>458</v>
      </c>
      <c r="J224" s="32"/>
      <c r="K224" s="33">
        <v>0.92</v>
      </c>
      <c r="L224" s="26" t="s">
        <v>26</v>
      </c>
      <c r="M224" s="34" t="s">
        <v>19</v>
      </c>
      <c r="N224" s="34" t="s">
        <v>19</v>
      </c>
      <c r="O224" s="31"/>
      <c r="P224" s="31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4.25" customHeight="1">
      <c r="A225" s="22">
        <v>224</v>
      </c>
      <c r="B225" s="23">
        <v>44067</v>
      </c>
      <c r="C225" s="24"/>
      <c r="D225" s="26" t="s">
        <v>512</v>
      </c>
      <c r="E225" s="27"/>
      <c r="F225" s="27"/>
      <c r="G225" s="31"/>
      <c r="H225" s="31"/>
      <c r="I225" s="29" t="s">
        <v>513</v>
      </c>
      <c r="J225" s="32"/>
      <c r="K225" s="33">
        <v>0.72</v>
      </c>
      <c r="L225" s="26" t="s">
        <v>26</v>
      </c>
      <c r="M225" s="34" t="s">
        <v>19</v>
      </c>
      <c r="N225" s="34" t="s">
        <v>19</v>
      </c>
      <c r="O225" s="31"/>
      <c r="P225" s="31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4.25" customHeight="1">
      <c r="A226" s="22">
        <v>225</v>
      </c>
      <c r="B226" s="23">
        <v>44067</v>
      </c>
      <c r="C226" s="24"/>
      <c r="D226" s="26" t="s">
        <v>514</v>
      </c>
      <c r="E226" s="27"/>
      <c r="F226" s="27"/>
      <c r="G226" s="31"/>
      <c r="H226" s="31"/>
      <c r="I226" s="29" t="s">
        <v>515</v>
      </c>
      <c r="J226" s="32"/>
      <c r="K226" s="33">
        <v>0.98</v>
      </c>
      <c r="L226" s="26" t="s">
        <v>18</v>
      </c>
      <c r="M226" s="34" t="s">
        <v>19</v>
      </c>
      <c r="N226" s="34" t="s">
        <v>19</v>
      </c>
      <c r="O226" s="31"/>
      <c r="P226" s="31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4.25" customHeight="1">
      <c r="A227" s="22">
        <v>226</v>
      </c>
      <c r="B227" s="23">
        <v>44068</v>
      </c>
      <c r="C227" s="24"/>
      <c r="D227" s="26" t="s">
        <v>516</v>
      </c>
      <c r="E227" s="27"/>
      <c r="F227" s="27"/>
      <c r="G227" s="31"/>
      <c r="H227" s="31"/>
      <c r="I227" s="29" t="s">
        <v>517</v>
      </c>
      <c r="J227" s="32"/>
      <c r="K227" s="33">
        <v>1</v>
      </c>
      <c r="L227" s="26" t="s">
        <v>18</v>
      </c>
      <c r="M227" s="34" t="s">
        <v>19</v>
      </c>
      <c r="N227" s="34" t="s">
        <v>19</v>
      </c>
      <c r="O227" s="31"/>
      <c r="P227" s="31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4.25" customHeight="1">
      <c r="A228" s="22">
        <v>227</v>
      </c>
      <c r="B228" s="23">
        <v>44068</v>
      </c>
      <c r="C228" s="24"/>
      <c r="D228" s="26" t="s">
        <v>518</v>
      </c>
      <c r="E228" s="27"/>
      <c r="F228" s="27"/>
      <c r="G228" s="31"/>
      <c r="H228" s="31"/>
      <c r="I228" s="29" t="s">
        <v>519</v>
      </c>
      <c r="J228" s="32"/>
      <c r="K228" s="33">
        <v>1</v>
      </c>
      <c r="L228" s="26" t="s">
        <v>18</v>
      </c>
      <c r="M228" s="34" t="s">
        <v>19</v>
      </c>
      <c r="N228" s="34" t="s">
        <v>19</v>
      </c>
      <c r="O228" s="31"/>
      <c r="P228" s="31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4.25" customHeight="1">
      <c r="A229" s="22">
        <v>228</v>
      </c>
      <c r="B229" s="23">
        <v>44068</v>
      </c>
      <c r="C229" s="24"/>
      <c r="D229" s="26" t="s">
        <v>520</v>
      </c>
      <c r="E229" s="27"/>
      <c r="F229" s="56"/>
      <c r="G229" s="31"/>
      <c r="H229" s="31"/>
      <c r="I229" s="29">
        <v>34903</v>
      </c>
      <c r="J229" s="32"/>
      <c r="K229" s="33">
        <v>0.63</v>
      </c>
      <c r="L229" s="26" t="s">
        <v>26</v>
      </c>
      <c r="M229" s="31"/>
      <c r="N229" s="31"/>
      <c r="O229" s="31"/>
      <c r="P229" s="31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4.25" customHeight="1">
      <c r="A230" s="22">
        <v>229</v>
      </c>
      <c r="B230" s="23">
        <v>44068</v>
      </c>
      <c r="C230" s="24"/>
      <c r="D230" s="26" t="s">
        <v>521</v>
      </c>
      <c r="E230" s="27"/>
      <c r="F230" s="27"/>
      <c r="G230" s="31"/>
      <c r="H230" s="31"/>
      <c r="I230" s="29" t="s">
        <v>404</v>
      </c>
      <c r="J230" s="32"/>
      <c r="K230" s="33">
        <v>0.82</v>
      </c>
      <c r="L230" s="26" t="s">
        <v>26</v>
      </c>
      <c r="M230" s="34" t="s">
        <v>19</v>
      </c>
      <c r="N230" s="34" t="s">
        <v>19</v>
      </c>
      <c r="O230" s="31"/>
      <c r="P230" s="31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4.25" customHeight="1">
      <c r="A231" s="22">
        <v>230</v>
      </c>
      <c r="B231" s="23">
        <v>44068</v>
      </c>
      <c r="C231" s="24"/>
      <c r="D231" s="26" t="s">
        <v>522</v>
      </c>
      <c r="E231" s="27"/>
      <c r="F231" s="27"/>
      <c r="G231" s="31"/>
      <c r="H231" s="31"/>
      <c r="I231" s="29" t="s">
        <v>523</v>
      </c>
      <c r="J231" s="32"/>
      <c r="K231" s="33">
        <v>0.9</v>
      </c>
      <c r="L231" s="26" t="s">
        <v>26</v>
      </c>
      <c r="M231" s="34" t="s">
        <v>19</v>
      </c>
      <c r="N231" s="34" t="s">
        <v>19</v>
      </c>
      <c r="O231" s="31"/>
      <c r="P231" s="31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4.25" customHeight="1">
      <c r="A232" s="22">
        <v>231</v>
      </c>
      <c r="B232" s="23">
        <v>44068</v>
      </c>
      <c r="C232" s="24"/>
      <c r="D232" s="26" t="s">
        <v>524</v>
      </c>
      <c r="E232" s="27"/>
      <c r="F232" s="27"/>
      <c r="G232" s="31"/>
      <c r="H232" s="31"/>
      <c r="I232" s="29" t="s">
        <v>308</v>
      </c>
      <c r="J232" s="32"/>
      <c r="K232" s="33">
        <v>0.92</v>
      </c>
      <c r="L232" s="26" t="s">
        <v>26</v>
      </c>
      <c r="M232" s="34" t="s">
        <v>19</v>
      </c>
      <c r="N232" s="34" t="s">
        <v>19</v>
      </c>
      <c r="O232" s="31"/>
      <c r="P232" s="31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4.25" customHeight="1">
      <c r="A233" s="22">
        <v>232</v>
      </c>
      <c r="B233" s="23">
        <v>44068</v>
      </c>
      <c r="C233" s="24"/>
      <c r="D233" s="26" t="s">
        <v>525</v>
      </c>
      <c r="E233" s="27"/>
      <c r="F233" s="27"/>
      <c r="G233" s="31"/>
      <c r="H233" s="31"/>
      <c r="I233" s="29" t="s">
        <v>526</v>
      </c>
      <c r="J233" s="32"/>
      <c r="K233" s="33">
        <v>0.67</v>
      </c>
      <c r="L233" s="26" t="s">
        <v>26</v>
      </c>
      <c r="M233" s="34" t="s">
        <v>19</v>
      </c>
      <c r="N233" s="34" t="s">
        <v>19</v>
      </c>
      <c r="O233" s="31"/>
      <c r="P233" s="31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4.25" customHeight="1">
      <c r="A234" s="22">
        <v>233</v>
      </c>
      <c r="B234" s="23">
        <v>44068</v>
      </c>
      <c r="C234" s="24"/>
      <c r="D234" s="26" t="s">
        <v>527</v>
      </c>
      <c r="E234" s="27"/>
      <c r="F234" s="27"/>
      <c r="G234" s="31"/>
      <c r="H234" s="31"/>
      <c r="I234" s="29" t="s">
        <v>528</v>
      </c>
      <c r="J234" s="32"/>
      <c r="K234" s="33">
        <v>0.83</v>
      </c>
      <c r="L234" s="26" t="s">
        <v>26</v>
      </c>
      <c r="M234" s="34" t="s">
        <v>19</v>
      </c>
      <c r="N234" s="34" t="s">
        <v>19</v>
      </c>
      <c r="O234" s="31"/>
      <c r="P234" s="31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4.25" customHeight="1">
      <c r="A235" s="22">
        <v>234</v>
      </c>
      <c r="B235" s="23">
        <v>44069</v>
      </c>
      <c r="C235" s="24"/>
      <c r="D235" s="26" t="s">
        <v>529</v>
      </c>
      <c r="E235" s="27"/>
      <c r="F235" s="27"/>
      <c r="G235" s="31"/>
      <c r="H235" s="31"/>
      <c r="I235" s="29" t="s">
        <v>404</v>
      </c>
      <c r="J235" s="32"/>
      <c r="K235" s="33">
        <v>0.86</v>
      </c>
      <c r="L235" s="26" t="s">
        <v>26</v>
      </c>
      <c r="M235" s="34" t="s">
        <v>19</v>
      </c>
      <c r="N235" s="34" t="s">
        <v>19</v>
      </c>
      <c r="O235" s="31"/>
      <c r="P235" s="31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4.25" customHeight="1">
      <c r="A236" s="22">
        <v>235</v>
      </c>
      <c r="B236" s="23">
        <v>44069</v>
      </c>
      <c r="C236" s="24"/>
      <c r="D236" s="26" t="s">
        <v>530</v>
      </c>
      <c r="E236" s="27"/>
      <c r="F236" s="27"/>
      <c r="G236" s="31"/>
      <c r="H236" s="31"/>
      <c r="I236" s="29" t="s">
        <v>531</v>
      </c>
      <c r="J236" s="32"/>
      <c r="K236" s="33">
        <v>0.94</v>
      </c>
      <c r="L236" s="26" t="s">
        <v>26</v>
      </c>
      <c r="M236" s="34" t="s">
        <v>19</v>
      </c>
      <c r="N236" s="34" t="s">
        <v>19</v>
      </c>
      <c r="O236" s="31"/>
      <c r="P236" s="31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4.25" customHeight="1">
      <c r="A237" s="22">
        <v>236</v>
      </c>
      <c r="B237" s="23">
        <v>44069</v>
      </c>
      <c r="C237" s="24"/>
      <c r="D237" s="26" t="s">
        <v>532</v>
      </c>
      <c r="E237" s="27"/>
      <c r="F237" s="27"/>
      <c r="G237" s="31"/>
      <c r="H237" s="31"/>
      <c r="I237" s="29" t="s">
        <v>533</v>
      </c>
      <c r="J237" s="32"/>
      <c r="K237" s="33">
        <v>1</v>
      </c>
      <c r="L237" s="26" t="s">
        <v>18</v>
      </c>
      <c r="M237" s="34" t="s">
        <v>19</v>
      </c>
      <c r="N237" s="34" t="s">
        <v>84</v>
      </c>
      <c r="O237" s="31"/>
      <c r="P237" s="31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4.25" customHeight="1">
      <c r="A238" s="22">
        <v>237</v>
      </c>
      <c r="B238" s="23">
        <v>44069</v>
      </c>
      <c r="C238" s="24"/>
      <c r="D238" s="26" t="s">
        <v>534</v>
      </c>
      <c r="E238" s="27"/>
      <c r="F238" s="27"/>
      <c r="G238" s="31"/>
      <c r="H238" s="31"/>
      <c r="I238" s="29" t="s">
        <v>535</v>
      </c>
      <c r="J238" s="32"/>
      <c r="K238" s="33">
        <v>1</v>
      </c>
      <c r="L238" s="26" t="s">
        <v>18</v>
      </c>
      <c r="M238" s="34" t="s">
        <v>19</v>
      </c>
      <c r="N238" s="34" t="s">
        <v>84</v>
      </c>
      <c r="O238" s="31"/>
      <c r="P238" s="31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4.25" customHeight="1">
      <c r="A239" s="22">
        <v>238</v>
      </c>
      <c r="B239" s="23">
        <v>44069</v>
      </c>
      <c r="C239" s="24"/>
      <c r="D239" s="26" t="s">
        <v>536</v>
      </c>
      <c r="E239" s="27"/>
      <c r="F239" s="27"/>
      <c r="G239" s="31"/>
      <c r="H239" s="31"/>
      <c r="I239" s="29" t="s">
        <v>537</v>
      </c>
      <c r="J239" s="31"/>
      <c r="K239" s="34" t="s">
        <v>324</v>
      </c>
      <c r="L239" s="26" t="s">
        <v>18</v>
      </c>
      <c r="M239" s="34" t="s">
        <v>19</v>
      </c>
      <c r="N239" s="34" t="s">
        <v>84</v>
      </c>
      <c r="O239" s="31"/>
      <c r="P239" s="31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4.25" customHeight="1">
      <c r="A240" s="22">
        <v>239</v>
      </c>
      <c r="B240" s="23">
        <v>44069</v>
      </c>
      <c r="C240" s="24"/>
      <c r="D240" s="26" t="s">
        <v>538</v>
      </c>
      <c r="E240" s="27"/>
      <c r="F240" s="27"/>
      <c r="G240" s="31"/>
      <c r="H240" s="31"/>
      <c r="I240" s="29" t="s">
        <v>539</v>
      </c>
      <c r="J240" s="31"/>
      <c r="K240" s="34" t="s">
        <v>389</v>
      </c>
      <c r="L240" s="26" t="s">
        <v>18</v>
      </c>
      <c r="M240" s="34" t="s">
        <v>19</v>
      </c>
      <c r="N240" s="34" t="s">
        <v>84</v>
      </c>
      <c r="O240" s="31"/>
      <c r="P240" s="31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4.25" customHeight="1">
      <c r="A241" s="22">
        <v>240</v>
      </c>
      <c r="B241" s="23">
        <v>44069</v>
      </c>
      <c r="C241" s="24"/>
      <c r="D241" s="26" t="s">
        <v>540</v>
      </c>
      <c r="E241" s="27"/>
      <c r="F241" s="27"/>
      <c r="G241" s="31"/>
      <c r="H241" s="31"/>
      <c r="I241" s="29" t="s">
        <v>537</v>
      </c>
      <c r="J241" s="31"/>
      <c r="K241" s="34" t="s">
        <v>541</v>
      </c>
      <c r="L241" s="26" t="s">
        <v>18</v>
      </c>
      <c r="M241" s="34" t="s">
        <v>19</v>
      </c>
      <c r="N241" s="34" t="s">
        <v>84</v>
      </c>
      <c r="O241" s="31"/>
      <c r="P241" s="31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4.25" customHeight="1">
      <c r="A242" s="22">
        <v>241</v>
      </c>
      <c r="B242" s="23">
        <v>44069</v>
      </c>
      <c r="C242" s="24"/>
      <c r="D242" s="26" t="s">
        <v>542</v>
      </c>
      <c r="E242" s="27"/>
      <c r="F242" s="27"/>
      <c r="G242" s="31"/>
      <c r="H242" s="31"/>
      <c r="I242" s="29" t="s">
        <v>537</v>
      </c>
      <c r="J242" s="31"/>
      <c r="K242" s="34" t="s">
        <v>344</v>
      </c>
      <c r="L242" s="26" t="s">
        <v>26</v>
      </c>
      <c r="M242" s="34" t="s">
        <v>19</v>
      </c>
      <c r="N242" s="34" t="s">
        <v>84</v>
      </c>
      <c r="O242" s="31"/>
      <c r="P242" s="31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4.25" customHeight="1">
      <c r="A243" s="22">
        <v>242</v>
      </c>
      <c r="B243" s="23">
        <v>44069</v>
      </c>
      <c r="C243" s="24"/>
      <c r="D243" s="26" t="s">
        <v>543</v>
      </c>
      <c r="E243" s="27"/>
      <c r="F243" s="27"/>
      <c r="G243" s="31"/>
      <c r="H243" s="31"/>
      <c r="I243" s="29" t="s">
        <v>537</v>
      </c>
      <c r="J243" s="31"/>
      <c r="K243" s="34" t="s">
        <v>324</v>
      </c>
      <c r="L243" s="26" t="s">
        <v>18</v>
      </c>
      <c r="M243" s="34" t="s">
        <v>19</v>
      </c>
      <c r="N243" s="34" t="s">
        <v>84</v>
      </c>
      <c r="O243" s="31"/>
      <c r="P243" s="31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4.25" customHeight="1">
      <c r="A244" s="22">
        <v>243</v>
      </c>
      <c r="B244" s="23">
        <v>44069</v>
      </c>
      <c r="C244" s="24"/>
      <c r="D244" s="26" t="s">
        <v>544</v>
      </c>
      <c r="E244" s="27"/>
      <c r="F244" s="56"/>
      <c r="G244" s="31"/>
      <c r="H244" s="31"/>
      <c r="I244" s="29">
        <v>4711</v>
      </c>
      <c r="J244" s="32"/>
      <c r="K244" s="33">
        <v>0.93</v>
      </c>
      <c r="L244" s="26" t="s">
        <v>26</v>
      </c>
      <c r="M244" s="31"/>
      <c r="N244" s="31"/>
      <c r="O244" s="31"/>
      <c r="P244" s="31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4.25" customHeight="1">
      <c r="A245" s="22">
        <v>244</v>
      </c>
      <c r="B245" s="23">
        <v>44069</v>
      </c>
      <c r="C245" s="24"/>
      <c r="D245" s="26" t="s">
        <v>545</v>
      </c>
      <c r="E245" s="27"/>
      <c r="F245" s="27"/>
      <c r="G245" s="31"/>
      <c r="H245" s="31"/>
      <c r="I245" s="29" t="s">
        <v>546</v>
      </c>
      <c r="J245" s="31"/>
      <c r="K245" s="34" t="s">
        <v>547</v>
      </c>
      <c r="L245" s="26" t="s">
        <v>18</v>
      </c>
      <c r="M245" s="34" t="s">
        <v>19</v>
      </c>
      <c r="N245" s="34" t="s">
        <v>19</v>
      </c>
      <c r="O245" s="31"/>
      <c r="P245" s="31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4.25" customHeight="1">
      <c r="A246" s="22">
        <v>245</v>
      </c>
      <c r="B246" s="23">
        <v>44069</v>
      </c>
      <c r="C246" s="24"/>
      <c r="D246" s="26" t="s">
        <v>548</v>
      </c>
      <c r="E246" s="27"/>
      <c r="F246" s="27"/>
      <c r="G246" s="31"/>
      <c r="H246" s="31"/>
      <c r="I246" s="29" t="s">
        <v>549</v>
      </c>
      <c r="J246" s="32"/>
      <c r="K246" s="33">
        <v>0.82</v>
      </c>
      <c r="L246" s="26" t="s">
        <v>26</v>
      </c>
      <c r="M246" s="34" t="s">
        <v>19</v>
      </c>
      <c r="N246" s="34" t="s">
        <v>19</v>
      </c>
      <c r="O246" s="31"/>
      <c r="P246" s="31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4.25" customHeight="1">
      <c r="A247" s="22">
        <v>246</v>
      </c>
      <c r="B247" s="23">
        <v>44069</v>
      </c>
      <c r="C247" s="24"/>
      <c r="D247" s="26" t="s">
        <v>550</v>
      </c>
      <c r="E247" s="27"/>
      <c r="F247" s="27"/>
      <c r="G247" s="31"/>
      <c r="H247" s="31"/>
      <c r="I247" s="29" t="s">
        <v>551</v>
      </c>
      <c r="J247" s="32"/>
      <c r="K247" s="33">
        <v>0.85</v>
      </c>
      <c r="L247" s="26" t="s">
        <v>26</v>
      </c>
      <c r="M247" s="34" t="s">
        <v>19</v>
      </c>
      <c r="N247" s="34" t="s">
        <v>19</v>
      </c>
      <c r="O247" s="31"/>
      <c r="P247" s="31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4.25" customHeight="1">
      <c r="A248" s="22">
        <v>247</v>
      </c>
      <c r="B248" s="23">
        <v>44070</v>
      </c>
      <c r="C248" s="24"/>
      <c r="D248" s="26" t="s">
        <v>552</v>
      </c>
      <c r="E248" s="27"/>
      <c r="F248" s="56"/>
      <c r="G248" s="31"/>
      <c r="H248" s="31"/>
      <c r="I248" s="29">
        <v>9491</v>
      </c>
      <c r="J248" s="32"/>
      <c r="K248" s="33">
        <v>0.93</v>
      </c>
      <c r="L248" s="26" t="s">
        <v>26</v>
      </c>
      <c r="M248" s="31"/>
      <c r="N248" s="31"/>
      <c r="O248" s="31"/>
      <c r="P248" s="31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4.25" customHeight="1">
      <c r="A249" s="22">
        <v>248</v>
      </c>
      <c r="B249" s="23">
        <v>44070</v>
      </c>
      <c r="C249" s="24"/>
      <c r="D249" s="26" t="s">
        <v>553</v>
      </c>
      <c r="E249" s="27"/>
      <c r="F249" s="56"/>
      <c r="G249" s="31"/>
      <c r="H249" s="31"/>
      <c r="I249" s="29">
        <v>4711</v>
      </c>
      <c r="J249" s="32"/>
      <c r="K249" s="33">
        <v>0.81</v>
      </c>
      <c r="L249" s="26" t="s">
        <v>26</v>
      </c>
      <c r="M249" s="31"/>
      <c r="N249" s="31"/>
      <c r="O249" s="31"/>
      <c r="P249" s="31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4.25" customHeight="1">
      <c r="A250" s="22">
        <v>249</v>
      </c>
      <c r="B250" s="23">
        <v>44070</v>
      </c>
      <c r="C250" s="24"/>
      <c r="D250" s="26" t="s">
        <v>554</v>
      </c>
      <c r="E250" s="27"/>
      <c r="F250" s="56"/>
      <c r="G250" s="31"/>
      <c r="H250" s="31"/>
      <c r="I250" s="29">
        <v>9491</v>
      </c>
      <c r="J250" s="32"/>
      <c r="K250" s="33">
        <v>1</v>
      </c>
      <c r="L250" s="26" t="s">
        <v>18</v>
      </c>
      <c r="M250" s="31"/>
      <c r="N250" s="31"/>
      <c r="O250" s="31"/>
      <c r="P250" s="31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4.25" customHeight="1">
      <c r="A251" s="22">
        <v>250</v>
      </c>
      <c r="B251" s="23">
        <v>44070</v>
      </c>
      <c r="C251" s="24"/>
      <c r="D251" s="26" t="s">
        <v>555</v>
      </c>
      <c r="E251" s="27"/>
      <c r="F251" s="56"/>
      <c r="G251" s="31"/>
      <c r="H251" s="31"/>
      <c r="I251" s="29">
        <v>4631</v>
      </c>
      <c r="J251" s="32"/>
      <c r="K251" s="33">
        <v>0.86</v>
      </c>
      <c r="L251" s="26" t="s">
        <v>26</v>
      </c>
      <c r="M251" s="31"/>
      <c r="N251" s="31"/>
      <c r="O251" s="31"/>
      <c r="P251" s="31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4.25" customHeight="1">
      <c r="A252" s="22">
        <v>251</v>
      </c>
      <c r="B252" s="23">
        <v>44070</v>
      </c>
      <c r="C252" s="24"/>
      <c r="D252" s="26" t="s">
        <v>381</v>
      </c>
      <c r="E252" s="27"/>
      <c r="F252" s="56"/>
      <c r="G252" s="31"/>
      <c r="H252" s="31"/>
      <c r="I252" s="29" t="s">
        <v>556</v>
      </c>
      <c r="J252" s="31"/>
      <c r="K252" s="34" t="s">
        <v>557</v>
      </c>
      <c r="L252" s="26" t="s">
        <v>26</v>
      </c>
      <c r="M252" s="31"/>
      <c r="N252" s="31"/>
      <c r="O252" s="31"/>
      <c r="P252" s="31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4.25" customHeight="1">
      <c r="A253" s="22">
        <v>252</v>
      </c>
      <c r="B253" s="23">
        <v>44070</v>
      </c>
      <c r="C253" s="24"/>
      <c r="D253" s="26" t="s">
        <v>558</v>
      </c>
      <c r="E253" s="27"/>
      <c r="F253" s="27"/>
      <c r="G253" s="31"/>
      <c r="H253" s="31"/>
      <c r="I253" s="29" t="s">
        <v>559</v>
      </c>
      <c r="J253" s="32"/>
      <c r="K253" s="33">
        <v>1</v>
      </c>
      <c r="L253" s="26" t="s">
        <v>18</v>
      </c>
      <c r="M253" s="34" t="s">
        <v>19</v>
      </c>
      <c r="N253" s="34" t="s">
        <v>19</v>
      </c>
      <c r="O253" s="31"/>
      <c r="P253" s="31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4.25" customHeight="1">
      <c r="A254" s="22">
        <v>253</v>
      </c>
      <c r="B254" s="23">
        <v>44070</v>
      </c>
      <c r="C254" s="24"/>
      <c r="D254" s="26" t="s">
        <v>560</v>
      </c>
      <c r="E254" s="27"/>
      <c r="F254" s="27"/>
      <c r="G254" s="31"/>
      <c r="H254" s="31"/>
      <c r="I254" s="29" t="s">
        <v>308</v>
      </c>
      <c r="J254" s="32"/>
      <c r="K254" s="33">
        <v>0.1</v>
      </c>
      <c r="L254" s="26" t="s">
        <v>26</v>
      </c>
      <c r="M254" s="34" t="s">
        <v>19</v>
      </c>
      <c r="N254" s="34" t="s">
        <v>19</v>
      </c>
      <c r="O254" s="31"/>
      <c r="P254" s="31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4.25" customHeight="1">
      <c r="A255" s="22">
        <v>254</v>
      </c>
      <c r="B255" s="23">
        <v>44070</v>
      </c>
      <c r="C255" s="24"/>
      <c r="D255" s="26" t="s">
        <v>561</v>
      </c>
      <c r="E255" s="27"/>
      <c r="F255" s="27"/>
      <c r="G255" s="31"/>
      <c r="H255" s="31"/>
      <c r="I255" s="29" t="s">
        <v>562</v>
      </c>
      <c r="J255" s="32"/>
      <c r="K255" s="33">
        <v>0.89</v>
      </c>
      <c r="L255" s="26" t="s">
        <v>26</v>
      </c>
      <c r="M255" s="34" t="s">
        <v>19</v>
      </c>
      <c r="N255" s="34" t="s">
        <v>19</v>
      </c>
      <c r="O255" s="31"/>
      <c r="P255" s="31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4.25" customHeight="1">
      <c r="A256" s="22">
        <v>255</v>
      </c>
      <c r="B256" s="23">
        <v>44070</v>
      </c>
      <c r="C256" s="24"/>
      <c r="D256" s="26" t="s">
        <v>563</v>
      </c>
      <c r="E256" s="27"/>
      <c r="F256" s="27"/>
      <c r="G256" s="31"/>
      <c r="H256" s="31"/>
      <c r="I256" s="29" t="s">
        <v>371</v>
      </c>
      <c r="J256" s="32"/>
      <c r="K256" s="33">
        <v>0.91</v>
      </c>
      <c r="L256" s="26" t="s">
        <v>26</v>
      </c>
      <c r="M256" s="34" t="s">
        <v>19</v>
      </c>
      <c r="N256" s="34" t="s">
        <v>19</v>
      </c>
      <c r="O256" s="31"/>
      <c r="P256" s="31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4.25" customHeight="1">
      <c r="A257" s="22">
        <v>256</v>
      </c>
      <c r="B257" s="23">
        <v>44071</v>
      </c>
      <c r="C257" s="24"/>
      <c r="D257" s="28"/>
      <c r="E257" s="27"/>
      <c r="F257" s="27"/>
      <c r="G257" s="31"/>
      <c r="H257" s="31"/>
      <c r="I257" s="29" t="s">
        <v>564</v>
      </c>
      <c r="J257" s="32"/>
      <c r="K257" s="33">
        <v>0.83</v>
      </c>
      <c r="L257" s="53" t="s">
        <v>26</v>
      </c>
      <c r="M257" s="34" t="s">
        <v>19</v>
      </c>
      <c r="N257" s="34" t="s">
        <v>19</v>
      </c>
      <c r="O257" s="31"/>
      <c r="P257" s="31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4.25" customHeight="1">
      <c r="A258" s="22">
        <v>257</v>
      </c>
      <c r="B258" s="23">
        <v>44071</v>
      </c>
      <c r="C258" s="24"/>
      <c r="D258" s="26" t="s">
        <v>565</v>
      </c>
      <c r="E258" s="27"/>
      <c r="F258" s="27"/>
      <c r="G258" s="31"/>
      <c r="H258" s="31"/>
      <c r="I258" s="29" t="s">
        <v>566</v>
      </c>
      <c r="J258" s="32"/>
      <c r="K258" s="33">
        <v>0.84</v>
      </c>
      <c r="L258" s="53" t="s">
        <v>26</v>
      </c>
      <c r="M258" s="34" t="s">
        <v>19</v>
      </c>
      <c r="N258" s="34" t="s">
        <v>19</v>
      </c>
      <c r="O258" s="31"/>
      <c r="P258" s="31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4.25" customHeight="1">
      <c r="A259" s="22">
        <v>258</v>
      </c>
      <c r="B259" s="23">
        <v>44071</v>
      </c>
      <c r="C259" s="24"/>
      <c r="D259" s="26" t="s">
        <v>567</v>
      </c>
      <c r="E259" s="27"/>
      <c r="F259" s="27"/>
      <c r="G259" s="31"/>
      <c r="H259" s="31"/>
      <c r="I259" s="29" t="s">
        <v>564</v>
      </c>
      <c r="J259" s="39"/>
      <c r="K259" s="34" t="s">
        <v>451</v>
      </c>
      <c r="L259" s="53" t="s">
        <v>26</v>
      </c>
      <c r="M259" s="34" t="s">
        <v>19</v>
      </c>
      <c r="N259" s="34" t="s">
        <v>19</v>
      </c>
      <c r="O259" s="31"/>
      <c r="P259" s="31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4.25" customHeight="1">
      <c r="A260" s="22">
        <v>259</v>
      </c>
      <c r="B260" s="23">
        <v>44071</v>
      </c>
      <c r="C260" s="24"/>
      <c r="D260" s="26" t="s">
        <v>568</v>
      </c>
      <c r="E260" s="27"/>
      <c r="F260" s="27"/>
      <c r="G260" s="31"/>
      <c r="H260" s="31"/>
      <c r="I260" s="29" t="s">
        <v>107</v>
      </c>
      <c r="J260" s="32"/>
      <c r="K260" s="33">
        <v>0.97</v>
      </c>
      <c r="L260" s="26" t="s">
        <v>18</v>
      </c>
      <c r="M260" s="34" t="s">
        <v>19</v>
      </c>
      <c r="N260" s="34" t="s">
        <v>84</v>
      </c>
      <c r="O260" s="31"/>
      <c r="P260" s="31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4.25" customHeight="1">
      <c r="A261" s="22">
        <v>260</v>
      </c>
      <c r="B261" s="23">
        <v>44071</v>
      </c>
      <c r="C261" s="24"/>
      <c r="D261" s="26" t="s">
        <v>569</v>
      </c>
      <c r="E261" s="27"/>
      <c r="F261" s="27"/>
      <c r="G261" s="31"/>
      <c r="H261" s="31"/>
      <c r="I261" s="29" t="s">
        <v>570</v>
      </c>
      <c r="J261" s="31"/>
      <c r="K261" s="34" t="s">
        <v>571</v>
      </c>
      <c r="L261" s="26" t="s">
        <v>18</v>
      </c>
      <c r="M261" s="34" t="s">
        <v>19</v>
      </c>
      <c r="N261" s="34" t="s">
        <v>84</v>
      </c>
      <c r="O261" s="31"/>
      <c r="P261" s="31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4.25" customHeight="1">
      <c r="A262" s="22">
        <v>261</v>
      </c>
      <c r="B262" s="23">
        <v>44071</v>
      </c>
      <c r="C262" s="24"/>
      <c r="D262" s="26" t="s">
        <v>572</v>
      </c>
      <c r="E262" s="27"/>
      <c r="F262" s="56"/>
      <c r="G262" s="31"/>
      <c r="H262" s="31"/>
      <c r="I262" s="29">
        <v>1630</v>
      </c>
      <c r="J262" s="31"/>
      <c r="K262" s="34" t="s">
        <v>573</v>
      </c>
      <c r="L262" s="26" t="s">
        <v>26</v>
      </c>
      <c r="M262" s="31"/>
      <c r="N262" s="31"/>
      <c r="O262" s="31"/>
      <c r="P262" s="31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4.25" customHeight="1">
      <c r="A263" s="22">
        <v>262</v>
      </c>
      <c r="B263" s="23">
        <v>44071</v>
      </c>
      <c r="C263" s="24"/>
      <c r="D263" s="26" t="s">
        <v>574</v>
      </c>
      <c r="E263" s="27"/>
      <c r="F263" s="56"/>
      <c r="G263" s="31"/>
      <c r="H263" s="31"/>
      <c r="I263" s="29">
        <v>4631</v>
      </c>
      <c r="J263" s="31"/>
      <c r="K263" s="34" t="s">
        <v>575</v>
      </c>
      <c r="L263" s="26" t="s">
        <v>26</v>
      </c>
      <c r="M263" s="31"/>
      <c r="N263" s="31"/>
      <c r="O263" s="31"/>
      <c r="P263" s="31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4.25" customHeight="1">
      <c r="A264" s="22">
        <v>263</v>
      </c>
      <c r="B264" s="23">
        <v>44071</v>
      </c>
      <c r="C264" s="24"/>
      <c r="D264" s="26" t="s">
        <v>576</v>
      </c>
      <c r="E264" s="27"/>
      <c r="F264" s="27"/>
      <c r="G264" s="31"/>
      <c r="H264" s="31"/>
      <c r="I264" s="29" t="s">
        <v>577</v>
      </c>
      <c r="J264" s="32"/>
      <c r="K264" s="33">
        <v>0.99</v>
      </c>
      <c r="L264" s="26" t="s">
        <v>18</v>
      </c>
      <c r="M264" s="34" t="s">
        <v>19</v>
      </c>
      <c r="N264" s="34" t="s">
        <v>19</v>
      </c>
      <c r="O264" s="31"/>
      <c r="P264" s="31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4.25" customHeight="1">
      <c r="A265" s="22">
        <v>264</v>
      </c>
      <c r="B265" s="23">
        <v>44071</v>
      </c>
      <c r="C265" s="24"/>
      <c r="D265" s="26" t="s">
        <v>578</v>
      </c>
      <c r="E265" s="27"/>
      <c r="F265" s="27"/>
      <c r="G265" s="31"/>
      <c r="H265" s="31"/>
      <c r="I265" s="29" t="s">
        <v>579</v>
      </c>
      <c r="J265" s="32"/>
      <c r="K265" s="33">
        <v>0.88</v>
      </c>
      <c r="L265" s="26" t="s">
        <v>26</v>
      </c>
      <c r="M265" s="34" t="s">
        <v>19</v>
      </c>
      <c r="N265" s="34" t="s">
        <v>19</v>
      </c>
      <c r="O265" s="31"/>
      <c r="P265" s="31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4.25" customHeight="1">
      <c r="A266" s="22">
        <v>265</v>
      </c>
      <c r="B266" s="23">
        <v>44071</v>
      </c>
      <c r="C266" s="24"/>
      <c r="D266" s="26" t="s">
        <v>580</v>
      </c>
      <c r="E266" s="27"/>
      <c r="F266" s="27"/>
      <c r="G266" s="31"/>
      <c r="H266" s="31"/>
      <c r="I266" s="29" t="s">
        <v>22</v>
      </c>
      <c r="J266" s="32"/>
      <c r="K266" s="33">
        <v>0.99</v>
      </c>
      <c r="L266" s="26" t="s">
        <v>18</v>
      </c>
      <c r="M266" s="34" t="s">
        <v>19</v>
      </c>
      <c r="N266" s="34" t="s">
        <v>19</v>
      </c>
      <c r="O266" s="31"/>
      <c r="P266" s="31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4.25" customHeight="1">
      <c r="A267" s="22">
        <v>266</v>
      </c>
      <c r="B267" s="23">
        <v>44071</v>
      </c>
      <c r="C267" s="24"/>
      <c r="D267" s="26" t="s">
        <v>581</v>
      </c>
      <c r="E267" s="27"/>
      <c r="F267" s="27"/>
      <c r="G267" s="31"/>
      <c r="H267" s="31"/>
      <c r="I267" s="29" t="s">
        <v>582</v>
      </c>
      <c r="J267" s="32"/>
      <c r="K267" s="33">
        <v>0.94</v>
      </c>
      <c r="L267" s="26" t="s">
        <v>26</v>
      </c>
      <c r="M267" s="34" t="s">
        <v>19</v>
      </c>
      <c r="N267" s="34" t="s">
        <v>19</v>
      </c>
      <c r="O267" s="31"/>
      <c r="P267" s="31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4.25" customHeight="1">
      <c r="A268" s="22">
        <v>267</v>
      </c>
      <c r="B268" s="23">
        <v>44074</v>
      </c>
      <c r="C268" s="24"/>
      <c r="D268" s="26" t="s">
        <v>583</v>
      </c>
      <c r="E268" s="27"/>
      <c r="F268" s="27"/>
      <c r="G268" s="31"/>
      <c r="H268" s="31"/>
      <c r="I268" s="29" t="s">
        <v>404</v>
      </c>
      <c r="J268" s="32"/>
      <c r="K268" s="33">
        <v>1</v>
      </c>
      <c r="L268" s="26" t="s">
        <v>18</v>
      </c>
      <c r="M268" s="34" t="s">
        <v>19</v>
      </c>
      <c r="N268" s="34" t="s">
        <v>19</v>
      </c>
      <c r="O268" s="31"/>
      <c r="P268" s="31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4.25" customHeight="1">
      <c r="A269" s="22">
        <v>268</v>
      </c>
      <c r="B269" s="23">
        <v>44076</v>
      </c>
      <c r="C269" s="24"/>
      <c r="D269" s="26" t="s">
        <v>584</v>
      </c>
      <c r="E269" s="27"/>
      <c r="F269" s="27"/>
      <c r="G269" s="31"/>
      <c r="H269" s="31"/>
      <c r="I269" s="29" t="s">
        <v>585</v>
      </c>
      <c r="J269" s="32"/>
      <c r="K269" s="33">
        <v>0.85</v>
      </c>
      <c r="L269" s="26" t="s">
        <v>26</v>
      </c>
      <c r="M269" s="34" t="s">
        <v>84</v>
      </c>
      <c r="N269" s="34" t="s">
        <v>19</v>
      </c>
      <c r="O269" s="31"/>
      <c r="P269" s="31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4.25" customHeight="1">
      <c r="A270" s="22">
        <v>269</v>
      </c>
      <c r="B270" s="23">
        <v>44076</v>
      </c>
      <c r="C270" s="24"/>
      <c r="D270" s="26" t="s">
        <v>586</v>
      </c>
      <c r="E270" s="27"/>
      <c r="F270" s="27"/>
      <c r="G270" s="31"/>
      <c r="H270" s="31"/>
      <c r="I270" s="29" t="s">
        <v>384</v>
      </c>
      <c r="J270" s="32"/>
      <c r="K270" s="33">
        <v>1</v>
      </c>
      <c r="L270" s="26" t="s">
        <v>18</v>
      </c>
      <c r="M270" s="34" t="s">
        <v>84</v>
      </c>
      <c r="N270" s="34" t="s">
        <v>19</v>
      </c>
      <c r="O270" s="31"/>
      <c r="P270" s="31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4.25" customHeight="1">
      <c r="A271" s="22">
        <v>270</v>
      </c>
      <c r="B271" s="23">
        <v>44076</v>
      </c>
      <c r="C271" s="24"/>
      <c r="D271" s="26" t="s">
        <v>587</v>
      </c>
      <c r="E271" s="27"/>
      <c r="F271" s="27"/>
      <c r="G271" s="31"/>
      <c r="H271" s="31"/>
      <c r="I271" s="29" t="s">
        <v>588</v>
      </c>
      <c r="J271" s="32"/>
      <c r="K271" s="33">
        <v>0.99</v>
      </c>
      <c r="L271" s="26" t="s">
        <v>18</v>
      </c>
      <c r="M271" s="34" t="s">
        <v>84</v>
      </c>
      <c r="N271" s="34" t="s">
        <v>19</v>
      </c>
      <c r="O271" s="31"/>
      <c r="P271" s="31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4.25" customHeight="1">
      <c r="A272" s="22">
        <v>271</v>
      </c>
      <c r="B272" s="23">
        <v>44076</v>
      </c>
      <c r="C272" s="24"/>
      <c r="D272" s="26" t="s">
        <v>589</v>
      </c>
      <c r="E272" s="27"/>
      <c r="F272" s="56"/>
      <c r="G272" s="31"/>
      <c r="H272" s="31"/>
      <c r="I272" s="29">
        <v>6820</v>
      </c>
      <c r="J272" s="32"/>
      <c r="K272" s="33">
        <v>0.96</v>
      </c>
      <c r="L272" s="26" t="s">
        <v>18</v>
      </c>
      <c r="M272" s="31"/>
      <c r="N272" s="31"/>
      <c r="O272" s="31"/>
      <c r="P272" s="31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4.25" customHeight="1">
      <c r="A273" s="22">
        <v>272</v>
      </c>
      <c r="B273" s="23">
        <v>44076</v>
      </c>
      <c r="C273" s="24"/>
      <c r="D273" s="26" t="s">
        <v>590</v>
      </c>
      <c r="E273" s="27"/>
      <c r="F273" s="56"/>
      <c r="G273" s="31"/>
      <c r="H273" s="31"/>
      <c r="I273" s="29">
        <v>4723</v>
      </c>
      <c r="J273" s="32"/>
      <c r="K273" s="33">
        <v>0.88</v>
      </c>
      <c r="L273" s="26" t="s">
        <v>26</v>
      </c>
      <c r="M273" s="31"/>
      <c r="N273" s="31"/>
      <c r="O273" s="31"/>
      <c r="P273" s="31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4.25" customHeight="1">
      <c r="A274" s="22">
        <v>273</v>
      </c>
      <c r="B274" s="23">
        <v>44076</v>
      </c>
      <c r="C274" s="24"/>
      <c r="D274" s="26" t="s">
        <v>591</v>
      </c>
      <c r="E274" s="27"/>
      <c r="F274" s="27"/>
      <c r="G274" s="31"/>
      <c r="H274" s="31"/>
      <c r="I274" s="29" t="s">
        <v>592</v>
      </c>
      <c r="J274" s="32"/>
      <c r="K274" s="33">
        <v>0.84</v>
      </c>
      <c r="L274" s="26" t="s">
        <v>26</v>
      </c>
      <c r="M274" s="34" t="s">
        <v>19</v>
      </c>
      <c r="N274" s="34" t="s">
        <v>19</v>
      </c>
      <c r="O274" s="31"/>
      <c r="P274" s="31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4.25" customHeight="1">
      <c r="A275" s="22">
        <v>274</v>
      </c>
      <c r="B275" s="23">
        <v>44076</v>
      </c>
      <c r="C275" s="24"/>
      <c r="D275" s="26" t="s">
        <v>593</v>
      </c>
      <c r="E275" s="27"/>
      <c r="F275" s="27"/>
      <c r="G275" s="31"/>
      <c r="H275" s="31"/>
      <c r="I275" s="29" t="s">
        <v>594</v>
      </c>
      <c r="J275" s="39"/>
      <c r="K275" s="34" t="s">
        <v>595</v>
      </c>
      <c r="L275" s="26" t="s">
        <v>26</v>
      </c>
      <c r="M275" s="34" t="s">
        <v>19</v>
      </c>
      <c r="N275" s="34" t="s">
        <v>19</v>
      </c>
      <c r="O275" s="31"/>
      <c r="P275" s="31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4.25" customHeight="1">
      <c r="A276" s="22">
        <v>275</v>
      </c>
      <c r="B276" s="23">
        <v>44077</v>
      </c>
      <c r="C276" s="24"/>
      <c r="D276" s="26" t="s">
        <v>596</v>
      </c>
      <c r="E276" s="27"/>
      <c r="F276" s="56"/>
      <c r="G276" s="31"/>
      <c r="H276" s="31"/>
      <c r="I276" s="29">
        <v>9200</v>
      </c>
      <c r="J276" s="31"/>
      <c r="K276" s="34" t="s">
        <v>597</v>
      </c>
      <c r="L276" s="26" t="s">
        <v>18</v>
      </c>
      <c r="M276" s="31"/>
      <c r="N276" s="31"/>
      <c r="O276" s="31"/>
      <c r="P276" s="31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4.25" customHeight="1">
      <c r="A277" s="22">
        <v>276</v>
      </c>
      <c r="B277" s="23">
        <v>44077</v>
      </c>
      <c r="C277" s="24"/>
      <c r="D277" s="26" t="s">
        <v>598</v>
      </c>
      <c r="E277" s="27"/>
      <c r="F277" s="56"/>
      <c r="G277" s="31"/>
      <c r="H277" s="31"/>
      <c r="I277" s="29">
        <v>110</v>
      </c>
      <c r="J277" s="31"/>
      <c r="K277" s="34" t="s">
        <v>599</v>
      </c>
      <c r="L277" s="26" t="s">
        <v>26</v>
      </c>
      <c r="M277" s="31"/>
      <c r="N277" s="31"/>
      <c r="O277" s="31"/>
      <c r="P277" s="31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4.25" customHeight="1">
      <c r="A278" s="22">
        <v>277</v>
      </c>
      <c r="B278" s="23">
        <v>44077</v>
      </c>
      <c r="C278" s="24"/>
      <c r="D278" s="26" t="s">
        <v>600</v>
      </c>
      <c r="E278" s="27"/>
      <c r="F278" s="27"/>
      <c r="G278" s="31"/>
      <c r="H278" s="31"/>
      <c r="I278" s="29" t="s">
        <v>601</v>
      </c>
      <c r="J278" s="39"/>
      <c r="K278" s="34" t="s">
        <v>389</v>
      </c>
      <c r="L278" s="26" t="s">
        <v>18</v>
      </c>
      <c r="M278" s="34" t="s">
        <v>19</v>
      </c>
      <c r="N278" s="34" t="s">
        <v>19</v>
      </c>
      <c r="O278" s="31"/>
      <c r="P278" s="31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4.25" customHeight="1">
      <c r="A279" s="22">
        <v>278</v>
      </c>
      <c r="B279" s="23">
        <v>44077</v>
      </c>
      <c r="C279" s="24"/>
      <c r="D279" s="26" t="s">
        <v>602</v>
      </c>
      <c r="E279" s="27"/>
      <c r="F279" s="27"/>
      <c r="G279" s="31"/>
      <c r="H279" s="31"/>
      <c r="I279" s="29" t="s">
        <v>601</v>
      </c>
      <c r="J279" s="39"/>
      <c r="K279" s="34" t="s">
        <v>603</v>
      </c>
      <c r="L279" s="26" t="s">
        <v>26</v>
      </c>
      <c r="M279" s="34" t="s">
        <v>19</v>
      </c>
      <c r="N279" s="34" t="s">
        <v>19</v>
      </c>
      <c r="O279" s="31"/>
      <c r="P279" s="31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4.25" customHeight="1">
      <c r="A280" s="22">
        <v>279</v>
      </c>
      <c r="B280" s="23">
        <v>44077</v>
      </c>
      <c r="C280" s="24"/>
      <c r="D280" s="26" t="s">
        <v>604</v>
      </c>
      <c r="E280" s="27"/>
      <c r="F280" s="27"/>
      <c r="G280" s="31"/>
      <c r="H280" s="31"/>
      <c r="I280" s="29" t="s">
        <v>605</v>
      </c>
      <c r="J280" s="39"/>
      <c r="K280" s="34" t="s">
        <v>606</v>
      </c>
      <c r="L280" s="26" t="s">
        <v>26</v>
      </c>
      <c r="M280" s="34" t="s">
        <v>19</v>
      </c>
      <c r="N280" s="34" t="s">
        <v>19</v>
      </c>
      <c r="O280" s="31"/>
      <c r="P280" s="31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4.25" customHeight="1">
      <c r="A281" s="22">
        <v>280</v>
      </c>
      <c r="B281" s="23">
        <v>44077</v>
      </c>
      <c r="C281" s="24"/>
      <c r="D281" s="26" t="s">
        <v>607</v>
      </c>
      <c r="E281" s="27"/>
      <c r="F281" s="27"/>
      <c r="G281" s="31"/>
      <c r="H281" s="31"/>
      <c r="I281" s="29" t="s">
        <v>601</v>
      </c>
      <c r="J281" s="32"/>
      <c r="K281" s="33">
        <v>0.85</v>
      </c>
      <c r="L281" s="26" t="s">
        <v>26</v>
      </c>
      <c r="M281" s="34" t="s">
        <v>19</v>
      </c>
      <c r="N281" s="34" t="s">
        <v>19</v>
      </c>
      <c r="O281" s="31"/>
      <c r="P281" s="31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4.25" customHeight="1">
      <c r="A282" s="22">
        <v>281</v>
      </c>
      <c r="B282" s="23">
        <v>44078</v>
      </c>
      <c r="C282" s="24"/>
      <c r="D282" s="26" t="s">
        <v>608</v>
      </c>
      <c r="E282" s="28"/>
      <c r="F282" s="28"/>
      <c r="G282" s="31"/>
      <c r="H282" s="31"/>
      <c r="I282" s="29" t="s">
        <v>609</v>
      </c>
      <c r="J282" s="32"/>
      <c r="K282" s="33">
        <v>0.98</v>
      </c>
      <c r="L282" s="26" t="s">
        <v>18</v>
      </c>
      <c r="M282" s="34" t="s">
        <v>19</v>
      </c>
      <c r="N282" s="34" t="s">
        <v>84</v>
      </c>
      <c r="O282" s="31"/>
      <c r="P282" s="31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4.25" customHeight="1">
      <c r="A283" s="22">
        <v>282</v>
      </c>
      <c r="B283" s="23">
        <v>44078</v>
      </c>
      <c r="C283" s="24"/>
      <c r="D283" s="26" t="s">
        <v>610</v>
      </c>
      <c r="E283" s="27"/>
      <c r="F283" s="27"/>
      <c r="G283" s="31"/>
      <c r="H283" s="31"/>
      <c r="I283" s="29" t="s">
        <v>609</v>
      </c>
      <c r="J283" s="39"/>
      <c r="K283" s="34" t="s">
        <v>611</v>
      </c>
      <c r="L283" s="26" t="s">
        <v>133</v>
      </c>
      <c r="M283" s="34" t="s">
        <v>19</v>
      </c>
      <c r="N283" s="34" t="s">
        <v>19</v>
      </c>
      <c r="O283" s="31"/>
      <c r="P283" s="31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4.25" customHeight="1">
      <c r="A284" s="22">
        <v>283</v>
      </c>
      <c r="B284" s="23">
        <v>44078</v>
      </c>
      <c r="C284" s="24"/>
      <c r="D284" s="53" t="s">
        <v>612</v>
      </c>
      <c r="E284" s="27"/>
      <c r="F284" s="27"/>
      <c r="G284" s="31"/>
      <c r="H284" s="31"/>
      <c r="I284" s="29" t="s">
        <v>613</v>
      </c>
      <c r="J284" s="32"/>
      <c r="K284" s="33">
        <v>0.99</v>
      </c>
      <c r="L284" s="26" t="s">
        <v>18</v>
      </c>
      <c r="M284" s="34" t="s">
        <v>19</v>
      </c>
      <c r="N284" s="34" t="s">
        <v>84</v>
      </c>
      <c r="O284" s="31"/>
      <c r="P284" s="31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4.25" customHeight="1">
      <c r="A285" s="22">
        <v>284</v>
      </c>
      <c r="B285" s="23">
        <v>44078</v>
      </c>
      <c r="C285" s="24"/>
      <c r="D285" s="26" t="s">
        <v>614</v>
      </c>
      <c r="E285" s="27"/>
      <c r="F285" s="27"/>
      <c r="G285" s="31"/>
      <c r="H285" s="31"/>
      <c r="I285" s="29" t="s">
        <v>564</v>
      </c>
      <c r="J285" s="32"/>
      <c r="K285" s="33">
        <v>0.89</v>
      </c>
      <c r="L285" s="26" t="s">
        <v>26</v>
      </c>
      <c r="M285" s="34" t="s">
        <v>19</v>
      </c>
      <c r="N285" s="34" t="s">
        <v>19</v>
      </c>
      <c r="O285" s="31"/>
      <c r="P285" s="31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4.25" customHeight="1">
      <c r="A286" s="22">
        <v>285</v>
      </c>
      <c r="B286" s="23">
        <v>44078</v>
      </c>
      <c r="C286" s="24"/>
      <c r="D286" s="26" t="s">
        <v>615</v>
      </c>
      <c r="E286" s="27"/>
      <c r="F286" s="27"/>
      <c r="G286" s="31"/>
      <c r="H286" s="31"/>
      <c r="I286" s="29" t="s">
        <v>616</v>
      </c>
      <c r="J286" s="32"/>
      <c r="K286" s="33">
        <v>0.59</v>
      </c>
      <c r="L286" s="26" t="s">
        <v>26</v>
      </c>
      <c r="M286" s="34" t="s">
        <v>19</v>
      </c>
      <c r="N286" s="34" t="s">
        <v>19</v>
      </c>
      <c r="O286" s="31"/>
      <c r="P286" s="31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4.25" customHeight="1">
      <c r="A287" s="22">
        <v>286</v>
      </c>
      <c r="B287" s="23">
        <v>44078</v>
      </c>
      <c r="C287" s="24"/>
      <c r="D287" s="26" t="s">
        <v>617</v>
      </c>
      <c r="E287" s="27"/>
      <c r="F287" s="56"/>
      <c r="G287" s="31"/>
      <c r="H287" s="31"/>
      <c r="I287" s="29" t="s">
        <v>618</v>
      </c>
      <c r="J287" s="39"/>
      <c r="K287" s="34" t="s">
        <v>595</v>
      </c>
      <c r="L287" s="26" t="s">
        <v>26</v>
      </c>
      <c r="M287" s="31"/>
      <c r="N287" s="31"/>
      <c r="O287" s="31"/>
      <c r="P287" s="31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4.25" customHeight="1">
      <c r="A288" s="22">
        <v>287</v>
      </c>
      <c r="B288" s="23">
        <v>44078</v>
      </c>
      <c r="C288" s="24"/>
      <c r="D288" s="26" t="s">
        <v>619</v>
      </c>
      <c r="E288" s="27"/>
      <c r="F288" s="56"/>
      <c r="G288" s="31"/>
      <c r="H288" s="31"/>
      <c r="I288" s="29">
        <v>4631</v>
      </c>
      <c r="J288" s="39"/>
      <c r="K288" s="34" t="s">
        <v>620</v>
      </c>
      <c r="L288" s="26" t="s">
        <v>26</v>
      </c>
      <c r="M288" s="31"/>
      <c r="N288" s="31"/>
      <c r="O288" s="31"/>
      <c r="P288" s="31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4.25" customHeight="1">
      <c r="A289" s="22">
        <v>288</v>
      </c>
      <c r="B289" s="23">
        <v>44078</v>
      </c>
      <c r="C289" s="24"/>
      <c r="D289" s="26" t="s">
        <v>617</v>
      </c>
      <c r="E289" s="27"/>
      <c r="F289" s="56"/>
      <c r="G289" s="31"/>
      <c r="H289" s="31"/>
      <c r="I289" s="29">
        <v>4631</v>
      </c>
      <c r="J289" s="32"/>
      <c r="K289" s="33">
        <v>0.91</v>
      </c>
      <c r="L289" s="26" t="s">
        <v>26</v>
      </c>
      <c r="M289" s="31"/>
      <c r="N289" s="31"/>
      <c r="O289" s="31"/>
      <c r="P289" s="31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4.25" customHeight="1">
      <c r="A290" s="22">
        <v>289</v>
      </c>
      <c r="B290" s="23">
        <v>44078</v>
      </c>
      <c r="C290" s="24"/>
      <c r="D290" s="26" t="s">
        <v>621</v>
      </c>
      <c r="E290" s="27"/>
      <c r="F290" s="56"/>
      <c r="G290" s="31"/>
      <c r="H290" s="31"/>
      <c r="I290" s="29">
        <v>4631</v>
      </c>
      <c r="J290" s="32"/>
      <c r="K290" s="33">
        <v>0.89</v>
      </c>
      <c r="L290" s="26" t="s">
        <v>26</v>
      </c>
      <c r="M290" s="31"/>
      <c r="N290" s="31"/>
      <c r="O290" s="31"/>
      <c r="P290" s="31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4.25" customHeight="1">
      <c r="A291" s="22">
        <v>290</v>
      </c>
      <c r="B291" s="23">
        <v>44078</v>
      </c>
      <c r="C291" s="24"/>
      <c r="D291" s="26" t="s">
        <v>617</v>
      </c>
      <c r="E291" s="27"/>
      <c r="F291" s="56"/>
      <c r="G291" s="31"/>
      <c r="H291" s="31"/>
      <c r="I291" s="29">
        <v>4631</v>
      </c>
      <c r="J291" s="32"/>
      <c r="K291" s="33">
        <v>0.82</v>
      </c>
      <c r="L291" s="26" t="s">
        <v>26</v>
      </c>
      <c r="M291" s="31"/>
      <c r="N291" s="31"/>
      <c r="O291" s="31"/>
      <c r="P291" s="31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4.25" customHeight="1">
      <c r="A292" s="22">
        <v>291</v>
      </c>
      <c r="B292" s="23">
        <v>44078</v>
      </c>
      <c r="C292" s="24"/>
      <c r="D292" s="26" t="s">
        <v>622</v>
      </c>
      <c r="E292" s="27"/>
      <c r="F292" s="56"/>
      <c r="G292" s="31"/>
      <c r="H292" s="31"/>
      <c r="I292" s="29">
        <v>4631</v>
      </c>
      <c r="J292" s="32"/>
      <c r="K292" s="33">
        <v>0.85</v>
      </c>
      <c r="L292" s="26" t="s">
        <v>26</v>
      </c>
      <c r="M292" s="31"/>
      <c r="N292" s="31"/>
      <c r="O292" s="31"/>
      <c r="P292" s="31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4.25" customHeight="1">
      <c r="A293" s="22">
        <v>292</v>
      </c>
      <c r="B293" s="23">
        <v>44078</v>
      </c>
      <c r="C293" s="24"/>
      <c r="D293" s="26" t="s">
        <v>617</v>
      </c>
      <c r="E293" s="27"/>
      <c r="F293" s="56"/>
      <c r="G293" s="31"/>
      <c r="H293" s="31"/>
      <c r="I293" s="29">
        <v>4631</v>
      </c>
      <c r="J293" s="32"/>
      <c r="K293" s="33">
        <v>0.82</v>
      </c>
      <c r="L293" s="26" t="s">
        <v>26</v>
      </c>
      <c r="M293" s="31"/>
      <c r="N293" s="31"/>
      <c r="O293" s="31"/>
      <c r="P293" s="31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4.25" customHeight="1">
      <c r="A294" s="22">
        <v>293</v>
      </c>
      <c r="B294" s="23">
        <v>44078</v>
      </c>
      <c r="C294" s="24"/>
      <c r="D294" s="26" t="s">
        <v>623</v>
      </c>
      <c r="E294" s="27"/>
      <c r="F294" s="56"/>
      <c r="G294" s="31"/>
      <c r="H294" s="31"/>
      <c r="I294" s="29">
        <v>4721</v>
      </c>
      <c r="J294" s="31"/>
      <c r="K294" s="34" t="s">
        <v>624</v>
      </c>
      <c r="L294" s="26" t="s">
        <v>26</v>
      </c>
      <c r="M294" s="31"/>
      <c r="N294" s="31"/>
      <c r="O294" s="31"/>
      <c r="P294" s="31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4.25" customHeight="1">
      <c r="A295" s="22">
        <v>294</v>
      </c>
      <c r="B295" s="23">
        <v>44081</v>
      </c>
      <c r="C295" s="24"/>
      <c r="D295" s="26" t="s">
        <v>625</v>
      </c>
      <c r="E295" s="27"/>
      <c r="F295" s="27"/>
      <c r="G295" s="31"/>
      <c r="H295" s="31"/>
      <c r="I295" s="38"/>
      <c r="J295" s="32"/>
      <c r="K295" s="33">
        <v>0.98</v>
      </c>
      <c r="L295" s="26" t="s">
        <v>18</v>
      </c>
      <c r="M295" s="34" t="s">
        <v>84</v>
      </c>
      <c r="N295" s="34" t="s">
        <v>19</v>
      </c>
      <c r="O295" s="31"/>
      <c r="P295" s="31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4.25" customHeight="1">
      <c r="A296" s="22">
        <v>295</v>
      </c>
      <c r="B296" s="23">
        <v>44081</v>
      </c>
      <c r="C296" s="24"/>
      <c r="D296" s="26" t="s">
        <v>626</v>
      </c>
      <c r="E296" s="27"/>
      <c r="F296" s="56"/>
      <c r="G296" s="31"/>
      <c r="H296" s="31"/>
      <c r="I296" s="29">
        <v>5611</v>
      </c>
      <c r="J296" s="32"/>
      <c r="K296" s="33">
        <v>0.9</v>
      </c>
      <c r="L296" s="26" t="s">
        <v>26</v>
      </c>
      <c r="M296" s="31"/>
      <c r="N296" s="31"/>
      <c r="O296" s="31"/>
      <c r="P296" s="31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4.25" customHeight="1">
      <c r="A297" s="22">
        <v>296</v>
      </c>
      <c r="B297" s="23">
        <v>44081</v>
      </c>
      <c r="C297" s="24"/>
      <c r="D297" s="26" t="s">
        <v>627</v>
      </c>
      <c r="E297" s="27"/>
      <c r="F297" s="56"/>
      <c r="G297" s="31"/>
      <c r="H297" s="31"/>
      <c r="I297" s="29">
        <v>9200</v>
      </c>
      <c r="J297" s="31"/>
      <c r="K297" s="34" t="s">
        <v>628</v>
      </c>
      <c r="L297" s="26" t="s">
        <v>18</v>
      </c>
      <c r="M297" s="31"/>
      <c r="N297" s="31"/>
      <c r="O297" s="31"/>
      <c r="P297" s="31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4.25" customHeight="1">
      <c r="A298" s="22">
        <v>297</v>
      </c>
      <c r="B298" s="23">
        <v>44081</v>
      </c>
      <c r="C298" s="24"/>
      <c r="D298" s="26" t="s">
        <v>629</v>
      </c>
      <c r="E298" s="27"/>
      <c r="F298" s="56"/>
      <c r="G298" s="31"/>
      <c r="H298" s="31"/>
      <c r="I298" s="29">
        <v>9200</v>
      </c>
      <c r="J298" s="31"/>
      <c r="K298" s="34" t="s">
        <v>630</v>
      </c>
      <c r="L298" s="26" t="s">
        <v>26</v>
      </c>
      <c r="M298" s="31"/>
      <c r="N298" s="31"/>
      <c r="O298" s="31"/>
      <c r="P298" s="31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4.25" customHeight="1">
      <c r="A299" s="22">
        <v>298</v>
      </c>
      <c r="B299" s="23">
        <v>44081</v>
      </c>
      <c r="C299" s="24"/>
      <c r="D299" s="26" t="s">
        <v>631</v>
      </c>
      <c r="E299" s="27"/>
      <c r="F299" s="56"/>
      <c r="G299" s="31"/>
      <c r="H299" s="31"/>
      <c r="I299" s="29">
        <v>4632</v>
      </c>
      <c r="J299" s="32"/>
      <c r="K299" s="33">
        <v>1</v>
      </c>
      <c r="L299" s="26" t="s">
        <v>18</v>
      </c>
      <c r="M299" s="31"/>
      <c r="N299" s="31"/>
      <c r="O299" s="31"/>
      <c r="P299" s="31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4.25" customHeight="1">
      <c r="A300" s="22">
        <v>299</v>
      </c>
      <c r="B300" s="23">
        <v>44081</v>
      </c>
      <c r="C300" s="24"/>
      <c r="D300" s="26" t="s">
        <v>632</v>
      </c>
      <c r="E300" s="27"/>
      <c r="F300" s="56"/>
      <c r="G300" s="31"/>
      <c r="H300" s="31"/>
      <c r="I300" s="29">
        <v>3110</v>
      </c>
      <c r="J300" s="31"/>
      <c r="K300" s="34" t="s">
        <v>633</v>
      </c>
      <c r="L300" s="26" t="s">
        <v>26</v>
      </c>
      <c r="M300" s="31"/>
      <c r="N300" s="31"/>
      <c r="O300" s="31"/>
      <c r="P300" s="31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4.25" customHeight="1">
      <c r="A301" s="22">
        <v>300</v>
      </c>
      <c r="B301" s="23">
        <v>44081</v>
      </c>
      <c r="C301" s="24"/>
      <c r="D301" s="26" t="s">
        <v>634</v>
      </c>
      <c r="E301" s="27"/>
      <c r="F301" s="27"/>
      <c r="G301" s="31"/>
      <c r="H301" s="31"/>
      <c r="I301" s="29" t="s">
        <v>635</v>
      </c>
      <c r="J301" s="32"/>
      <c r="K301" s="33">
        <v>1</v>
      </c>
      <c r="L301" s="26" t="s">
        <v>18</v>
      </c>
      <c r="M301" s="34" t="s">
        <v>19</v>
      </c>
      <c r="N301" s="34" t="s">
        <v>19</v>
      </c>
      <c r="O301" s="31"/>
      <c r="P301" s="31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4.25" customHeight="1">
      <c r="A302" s="22">
        <v>301</v>
      </c>
      <c r="B302" s="23">
        <v>44081</v>
      </c>
      <c r="C302" s="24"/>
      <c r="D302" s="26" t="s">
        <v>636</v>
      </c>
      <c r="E302" s="27"/>
      <c r="F302" s="27"/>
      <c r="G302" s="31"/>
      <c r="H302" s="31"/>
      <c r="I302" s="29" t="s">
        <v>637</v>
      </c>
      <c r="J302" s="39"/>
      <c r="K302" s="34" t="s">
        <v>302</v>
      </c>
      <c r="L302" s="26" t="s">
        <v>18</v>
      </c>
      <c r="M302" s="34" t="s">
        <v>19</v>
      </c>
      <c r="N302" s="34" t="s">
        <v>19</v>
      </c>
      <c r="O302" s="31"/>
      <c r="P302" s="31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4.25" customHeight="1">
      <c r="A303" s="22">
        <v>302</v>
      </c>
      <c r="B303" s="23">
        <v>44081</v>
      </c>
      <c r="C303" s="24"/>
      <c r="D303" s="26" t="s">
        <v>638</v>
      </c>
      <c r="E303" s="27"/>
      <c r="F303" s="27"/>
      <c r="G303" s="31"/>
      <c r="H303" s="31"/>
      <c r="I303" s="29" t="s">
        <v>639</v>
      </c>
      <c r="J303" s="39"/>
      <c r="K303" s="34" t="s">
        <v>475</v>
      </c>
      <c r="L303" s="26" t="s">
        <v>18</v>
      </c>
      <c r="M303" s="34" t="s">
        <v>19</v>
      </c>
      <c r="N303" s="34" t="s">
        <v>19</v>
      </c>
      <c r="O303" s="31"/>
      <c r="P303" s="31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4.25" customHeight="1">
      <c r="A304" s="22">
        <v>303</v>
      </c>
      <c r="B304" s="23">
        <v>44081</v>
      </c>
      <c r="C304" s="24"/>
      <c r="D304" s="26" t="s">
        <v>640</v>
      </c>
      <c r="E304" s="27"/>
      <c r="F304" s="27"/>
      <c r="G304" s="31"/>
      <c r="H304" s="31"/>
      <c r="I304" s="29" t="s">
        <v>641</v>
      </c>
      <c r="J304" s="32"/>
      <c r="K304" s="33">
        <v>0.95</v>
      </c>
      <c r="L304" s="26" t="s">
        <v>18</v>
      </c>
      <c r="M304" s="34" t="s">
        <v>19</v>
      </c>
      <c r="N304" s="34" t="s">
        <v>19</v>
      </c>
      <c r="O304" s="31"/>
      <c r="P304" s="31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4.25" customHeight="1">
      <c r="A305" s="22">
        <v>304</v>
      </c>
      <c r="B305" s="23">
        <v>44082</v>
      </c>
      <c r="C305" s="24"/>
      <c r="D305" s="26" t="s">
        <v>642</v>
      </c>
      <c r="E305" s="27"/>
      <c r="F305" s="27"/>
      <c r="G305" s="31"/>
      <c r="H305" s="31"/>
      <c r="I305" s="29" t="s">
        <v>29</v>
      </c>
      <c r="J305" s="32"/>
      <c r="K305" s="33">
        <v>0.89</v>
      </c>
      <c r="L305" s="26" t="s">
        <v>26</v>
      </c>
      <c r="M305" s="34" t="s">
        <v>19</v>
      </c>
      <c r="N305" s="34" t="s">
        <v>19</v>
      </c>
      <c r="O305" s="31"/>
      <c r="P305" s="31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4.25" customHeight="1">
      <c r="A306" s="22">
        <v>305</v>
      </c>
      <c r="B306" s="23">
        <v>44082</v>
      </c>
      <c r="C306" s="24"/>
      <c r="D306" s="26" t="s">
        <v>643</v>
      </c>
      <c r="E306" s="27"/>
      <c r="F306" s="27"/>
      <c r="G306" s="34" t="s">
        <v>232</v>
      </c>
      <c r="H306" s="31"/>
      <c r="I306" s="29" t="s">
        <v>644</v>
      </c>
      <c r="J306" s="32"/>
      <c r="K306" s="33">
        <v>0.98</v>
      </c>
      <c r="L306" s="26" t="s">
        <v>18</v>
      </c>
      <c r="M306" s="34" t="s">
        <v>19</v>
      </c>
      <c r="N306" s="34" t="s">
        <v>19</v>
      </c>
      <c r="O306" s="31"/>
      <c r="P306" s="31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4.25" customHeight="1">
      <c r="A307" s="22">
        <v>306</v>
      </c>
      <c r="B307" s="23">
        <v>44082</v>
      </c>
      <c r="C307" s="24"/>
      <c r="D307" s="26" t="s">
        <v>645</v>
      </c>
      <c r="E307" s="27"/>
      <c r="F307" s="27"/>
      <c r="G307" s="31"/>
      <c r="H307" s="31"/>
      <c r="I307" s="29" t="s">
        <v>404</v>
      </c>
      <c r="J307" s="32"/>
      <c r="K307" s="33">
        <v>0.99</v>
      </c>
      <c r="L307" s="26" t="s">
        <v>18</v>
      </c>
      <c r="M307" s="34" t="s">
        <v>19</v>
      </c>
      <c r="N307" s="34" t="s">
        <v>19</v>
      </c>
      <c r="O307" s="31"/>
      <c r="P307" s="31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4.25" customHeight="1">
      <c r="A308" s="22">
        <v>307</v>
      </c>
      <c r="B308" s="23">
        <v>44082</v>
      </c>
      <c r="C308" s="24"/>
      <c r="D308" s="26" t="s">
        <v>480</v>
      </c>
      <c r="E308" s="27"/>
      <c r="F308" s="27"/>
      <c r="G308" s="31"/>
      <c r="H308" s="31"/>
      <c r="I308" s="29" t="s">
        <v>404</v>
      </c>
      <c r="J308" s="32"/>
      <c r="K308" s="33">
        <v>0.94</v>
      </c>
      <c r="L308" s="53" t="s">
        <v>26</v>
      </c>
      <c r="M308" s="34" t="s">
        <v>19</v>
      </c>
      <c r="N308" s="34" t="s">
        <v>84</v>
      </c>
      <c r="O308" s="31"/>
      <c r="P308" s="31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4.25" customHeight="1">
      <c r="A309" s="22">
        <v>308</v>
      </c>
      <c r="B309" s="23">
        <v>44082</v>
      </c>
      <c r="C309" s="24"/>
      <c r="D309" s="26" t="s">
        <v>646</v>
      </c>
      <c r="E309" s="27"/>
      <c r="F309" s="27"/>
      <c r="G309" s="31"/>
      <c r="H309" s="31"/>
      <c r="I309" s="29" t="s">
        <v>308</v>
      </c>
      <c r="J309" s="39"/>
      <c r="K309" s="34" t="s">
        <v>571</v>
      </c>
      <c r="L309" s="53" t="s">
        <v>26</v>
      </c>
      <c r="M309" s="34" t="s">
        <v>19</v>
      </c>
      <c r="N309" s="34" t="s">
        <v>19</v>
      </c>
      <c r="O309" s="31"/>
      <c r="P309" s="31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4.25" customHeight="1">
      <c r="A310" s="22">
        <v>309</v>
      </c>
      <c r="B310" s="23">
        <v>44082</v>
      </c>
      <c r="C310" s="24"/>
      <c r="D310" s="26" t="s">
        <v>647</v>
      </c>
      <c r="E310" s="27"/>
      <c r="F310" s="27"/>
      <c r="G310" s="31"/>
      <c r="H310" s="31"/>
      <c r="I310" s="29" t="s">
        <v>648</v>
      </c>
      <c r="J310" s="39"/>
      <c r="K310" s="34" t="s">
        <v>495</v>
      </c>
      <c r="L310" s="53" t="s">
        <v>26</v>
      </c>
      <c r="M310" s="34" t="s">
        <v>19</v>
      </c>
      <c r="N310" s="34" t="s">
        <v>19</v>
      </c>
      <c r="O310" s="31"/>
      <c r="P310" s="31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4.25" customHeight="1">
      <c r="A311" s="22">
        <v>310</v>
      </c>
      <c r="B311" s="23">
        <v>44082</v>
      </c>
      <c r="C311" s="24"/>
      <c r="D311" s="26" t="s">
        <v>649</v>
      </c>
      <c r="E311" s="27"/>
      <c r="F311" s="27"/>
      <c r="G311" s="31"/>
      <c r="H311" s="31"/>
      <c r="I311" s="29" t="s">
        <v>308</v>
      </c>
      <c r="J311" s="39"/>
      <c r="K311" s="34" t="s">
        <v>302</v>
      </c>
      <c r="L311" s="26" t="s">
        <v>18</v>
      </c>
      <c r="M311" s="34" t="s">
        <v>19</v>
      </c>
      <c r="N311" s="34" t="s">
        <v>19</v>
      </c>
      <c r="O311" s="31"/>
      <c r="P311" s="31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4.25" customHeight="1">
      <c r="A312" s="22">
        <v>311</v>
      </c>
      <c r="B312" s="23">
        <v>44082</v>
      </c>
      <c r="C312" s="24"/>
      <c r="D312" s="26" t="s">
        <v>650</v>
      </c>
      <c r="E312" s="27"/>
      <c r="F312" s="56"/>
      <c r="G312" s="31"/>
      <c r="H312" s="31"/>
      <c r="I312" s="29">
        <v>4774</v>
      </c>
      <c r="J312" s="32"/>
      <c r="K312" s="33">
        <v>0.86</v>
      </c>
      <c r="L312" s="26" t="s">
        <v>26</v>
      </c>
      <c r="M312" s="31"/>
      <c r="N312" s="31"/>
      <c r="O312" s="31"/>
      <c r="P312" s="31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4.25" customHeight="1">
      <c r="A313" s="22">
        <v>312</v>
      </c>
      <c r="B313" s="23">
        <v>44082</v>
      </c>
      <c r="C313" s="24"/>
      <c r="D313" s="26" t="s">
        <v>651</v>
      </c>
      <c r="E313" s="27"/>
      <c r="F313" s="56"/>
      <c r="G313" s="31"/>
      <c r="H313" s="31"/>
      <c r="I313" s="29">
        <v>1709</v>
      </c>
      <c r="J313" s="32"/>
      <c r="K313" s="33">
        <v>0.89</v>
      </c>
      <c r="L313" s="26" t="s">
        <v>26</v>
      </c>
      <c r="M313" s="31"/>
      <c r="N313" s="31"/>
      <c r="O313" s="31"/>
      <c r="P313" s="31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4.25" customHeight="1">
      <c r="A314" s="22">
        <v>313</v>
      </c>
      <c r="B314" s="23">
        <v>44082</v>
      </c>
      <c r="C314" s="24"/>
      <c r="D314" s="26" t="s">
        <v>652</v>
      </c>
      <c r="E314" s="27"/>
      <c r="F314" s="56"/>
      <c r="G314" s="31"/>
      <c r="H314" s="31"/>
      <c r="I314" s="29">
        <v>4123</v>
      </c>
      <c r="J314" s="32"/>
      <c r="K314" s="33">
        <v>0.99</v>
      </c>
      <c r="L314" s="26" t="s">
        <v>18</v>
      </c>
      <c r="M314" s="31"/>
      <c r="N314" s="31"/>
      <c r="O314" s="31"/>
      <c r="P314" s="31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4.25" customHeight="1">
      <c r="A315" s="22">
        <v>314</v>
      </c>
      <c r="B315" s="23">
        <v>44082</v>
      </c>
      <c r="C315" s="24"/>
      <c r="D315" s="26" t="s">
        <v>653</v>
      </c>
      <c r="E315" s="27"/>
      <c r="F315" s="56"/>
      <c r="G315" s="31"/>
      <c r="H315" s="31"/>
      <c r="I315" s="29">
        <v>9200</v>
      </c>
      <c r="J315" s="31"/>
      <c r="K315" s="34" t="s">
        <v>630</v>
      </c>
      <c r="L315" s="26" t="s">
        <v>26</v>
      </c>
      <c r="M315" s="31"/>
      <c r="N315" s="31"/>
      <c r="O315" s="31"/>
      <c r="P315" s="31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4.25" customHeight="1">
      <c r="A316" s="22">
        <v>315</v>
      </c>
      <c r="B316" s="23">
        <v>44082</v>
      </c>
      <c r="C316" s="24"/>
      <c r="D316" s="26" t="s">
        <v>654</v>
      </c>
      <c r="E316" s="27"/>
      <c r="F316" s="56"/>
      <c r="G316" s="31"/>
      <c r="H316" s="31"/>
      <c r="I316" s="29">
        <v>9200</v>
      </c>
      <c r="J316" s="32"/>
      <c r="K316" s="33">
        <v>0.97</v>
      </c>
      <c r="L316" s="26" t="s">
        <v>18</v>
      </c>
      <c r="M316" s="31"/>
      <c r="N316" s="31"/>
      <c r="O316" s="31"/>
      <c r="P316" s="31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4.25" customHeight="1">
      <c r="A317" s="22">
        <v>316</v>
      </c>
      <c r="B317" s="23">
        <v>44082</v>
      </c>
      <c r="C317" s="24"/>
      <c r="D317" s="26" t="s">
        <v>655</v>
      </c>
      <c r="E317" s="27"/>
      <c r="F317" s="27"/>
      <c r="G317" s="31"/>
      <c r="H317" s="31"/>
      <c r="I317" s="29" t="s">
        <v>656</v>
      </c>
      <c r="J317" s="39"/>
      <c r="K317" s="34" t="s">
        <v>389</v>
      </c>
      <c r="L317" s="26" t="s">
        <v>18</v>
      </c>
      <c r="M317" s="34" t="s">
        <v>19</v>
      </c>
      <c r="N317" s="34" t="s">
        <v>19</v>
      </c>
      <c r="O317" s="31"/>
      <c r="P317" s="31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4.25" customHeight="1">
      <c r="A318" s="22">
        <v>317</v>
      </c>
      <c r="B318" s="23">
        <v>44082</v>
      </c>
      <c r="C318" s="24"/>
      <c r="D318" s="26" t="s">
        <v>657</v>
      </c>
      <c r="E318" s="27"/>
      <c r="F318" s="27"/>
      <c r="G318" s="31"/>
      <c r="H318" s="31"/>
      <c r="I318" s="29" t="s">
        <v>658</v>
      </c>
      <c r="J318" s="31"/>
      <c r="K318" s="34" t="s">
        <v>475</v>
      </c>
      <c r="L318" s="26" t="s">
        <v>18</v>
      </c>
      <c r="M318" s="34" t="s">
        <v>19</v>
      </c>
      <c r="N318" s="34" t="s">
        <v>19</v>
      </c>
      <c r="O318" s="31"/>
      <c r="P318" s="31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4.25" customHeight="1">
      <c r="A319" s="22">
        <v>318</v>
      </c>
      <c r="B319" s="23">
        <v>44082</v>
      </c>
      <c r="C319" s="24"/>
      <c r="D319" s="26" t="s">
        <v>659</v>
      </c>
      <c r="E319" s="27"/>
      <c r="F319" s="27"/>
      <c r="G319" s="31"/>
      <c r="H319" s="31"/>
      <c r="I319" s="29" t="s">
        <v>660</v>
      </c>
      <c r="J319" s="39"/>
      <c r="K319" s="34" t="s">
        <v>661</v>
      </c>
      <c r="L319" s="26" t="s">
        <v>26</v>
      </c>
      <c r="M319" s="34" t="s">
        <v>19</v>
      </c>
      <c r="N319" s="34" t="s">
        <v>19</v>
      </c>
      <c r="O319" s="31"/>
      <c r="P319" s="31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4.25" customHeight="1">
      <c r="A320" s="22">
        <v>319</v>
      </c>
      <c r="B320" s="23">
        <v>44082</v>
      </c>
      <c r="C320" s="24"/>
      <c r="D320" s="26" t="s">
        <v>662</v>
      </c>
      <c r="E320" s="27"/>
      <c r="F320" s="27"/>
      <c r="G320" s="31"/>
      <c r="H320" s="31"/>
      <c r="I320" s="29" t="s">
        <v>663</v>
      </c>
      <c r="J320" s="32"/>
      <c r="K320" s="33">
        <v>0.92</v>
      </c>
      <c r="L320" s="26" t="s">
        <v>26</v>
      </c>
      <c r="M320" s="34" t="s">
        <v>19</v>
      </c>
      <c r="N320" s="34" t="s">
        <v>19</v>
      </c>
      <c r="O320" s="31"/>
      <c r="P320" s="31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4.25" customHeight="1">
      <c r="A321" s="22">
        <v>320</v>
      </c>
      <c r="B321" s="23">
        <v>44083</v>
      </c>
      <c r="C321" s="24"/>
      <c r="D321" s="26" t="s">
        <v>665</v>
      </c>
      <c r="E321" s="27"/>
      <c r="F321" s="56"/>
      <c r="G321" s="31"/>
      <c r="H321" s="31"/>
      <c r="I321" s="29">
        <v>4723</v>
      </c>
      <c r="J321" s="32"/>
      <c r="K321" s="33">
        <v>0.88</v>
      </c>
      <c r="L321" s="26" t="s">
        <v>26</v>
      </c>
      <c r="M321" s="31"/>
      <c r="N321" s="31"/>
      <c r="O321" s="31"/>
      <c r="P321" s="31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4.25" customHeight="1">
      <c r="A322" s="22">
        <v>321</v>
      </c>
      <c r="B322" s="23">
        <v>44083</v>
      </c>
      <c r="C322" s="24"/>
      <c r="D322" s="26" t="s">
        <v>666</v>
      </c>
      <c r="E322" s="27"/>
      <c r="F322" s="56"/>
      <c r="G322" s="31"/>
      <c r="H322" s="31"/>
      <c r="I322" s="29">
        <v>5611</v>
      </c>
      <c r="J322" s="31"/>
      <c r="K322" s="34" t="s">
        <v>630</v>
      </c>
      <c r="L322" s="26" t="s">
        <v>26</v>
      </c>
      <c r="M322" s="31"/>
      <c r="N322" s="31"/>
      <c r="O322" s="31"/>
      <c r="P322" s="31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4.25" customHeight="1">
      <c r="A323" s="22">
        <v>322</v>
      </c>
      <c r="B323" s="23">
        <v>44083</v>
      </c>
      <c r="C323" s="24"/>
      <c r="D323" s="26" t="s">
        <v>667</v>
      </c>
      <c r="E323" s="27"/>
      <c r="F323" s="56"/>
      <c r="G323" s="31"/>
      <c r="H323" s="31"/>
      <c r="I323" s="29">
        <v>9200</v>
      </c>
      <c r="J323" s="32"/>
      <c r="K323" s="33">
        <v>0.94</v>
      </c>
      <c r="L323" s="26" t="s">
        <v>26</v>
      </c>
      <c r="M323" s="31"/>
      <c r="N323" s="31"/>
      <c r="O323" s="31"/>
      <c r="P323" s="31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4.25" customHeight="1">
      <c r="A324" s="22">
        <v>323</v>
      </c>
      <c r="B324" s="23">
        <v>44083</v>
      </c>
      <c r="C324" s="24"/>
      <c r="D324" s="26" t="s">
        <v>668</v>
      </c>
      <c r="E324" s="27"/>
      <c r="F324" s="56"/>
      <c r="G324" s="31"/>
      <c r="H324" s="31"/>
      <c r="I324" s="29">
        <v>4773</v>
      </c>
      <c r="J324" s="32"/>
      <c r="K324" s="33">
        <v>0.92</v>
      </c>
      <c r="L324" s="26" t="s">
        <v>26</v>
      </c>
      <c r="M324" s="31"/>
      <c r="N324" s="31"/>
      <c r="O324" s="31"/>
      <c r="P324" s="31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4.25" customHeight="1">
      <c r="A325" s="22">
        <v>324</v>
      </c>
      <c r="B325" s="23">
        <v>44083</v>
      </c>
      <c r="C325" s="24"/>
      <c r="D325" s="26" t="s">
        <v>669</v>
      </c>
      <c r="E325" s="27"/>
      <c r="F325" s="56"/>
      <c r="G325" s="31"/>
      <c r="H325" s="31"/>
      <c r="I325" s="29">
        <v>4773</v>
      </c>
      <c r="J325" s="32"/>
      <c r="K325" s="33">
        <v>0.98</v>
      </c>
      <c r="L325" s="26" t="s">
        <v>18</v>
      </c>
      <c r="M325" s="31"/>
      <c r="N325" s="31"/>
      <c r="O325" s="31"/>
      <c r="P325" s="31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4.25" customHeight="1">
      <c r="A326" s="22">
        <v>325</v>
      </c>
      <c r="B326" s="23">
        <v>44083</v>
      </c>
      <c r="C326" s="24"/>
      <c r="D326" s="26" t="s">
        <v>670</v>
      </c>
      <c r="E326" s="27"/>
      <c r="F326" s="56"/>
      <c r="G326" s="31"/>
      <c r="H326" s="31"/>
      <c r="I326" s="29">
        <v>9200</v>
      </c>
      <c r="J326" s="32"/>
      <c r="K326" s="33">
        <v>0.95</v>
      </c>
      <c r="L326" s="26" t="s">
        <v>18</v>
      </c>
      <c r="M326" s="31"/>
      <c r="N326" s="31"/>
      <c r="O326" s="31"/>
      <c r="P326" s="31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4.25" customHeight="1">
      <c r="A327" s="22">
        <v>326</v>
      </c>
      <c r="B327" s="23">
        <v>44083</v>
      </c>
      <c r="C327" s="24"/>
      <c r="D327" s="26" t="s">
        <v>671</v>
      </c>
      <c r="E327" s="27"/>
      <c r="F327" s="27"/>
      <c r="G327" s="31"/>
      <c r="H327" s="31"/>
      <c r="I327" s="29" t="s">
        <v>404</v>
      </c>
      <c r="J327" s="31"/>
      <c r="K327" s="34" t="s">
        <v>672</v>
      </c>
      <c r="L327" s="26" t="s">
        <v>26</v>
      </c>
      <c r="M327" s="34" t="s">
        <v>19</v>
      </c>
      <c r="N327" s="34" t="s">
        <v>19</v>
      </c>
      <c r="O327" s="31"/>
      <c r="P327" s="31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4.25" customHeight="1">
      <c r="A328" s="22">
        <v>327</v>
      </c>
      <c r="B328" s="23">
        <v>44083</v>
      </c>
      <c r="C328" s="24"/>
      <c r="D328" s="26" t="s">
        <v>673</v>
      </c>
      <c r="E328" s="27"/>
      <c r="F328" s="27"/>
      <c r="G328" s="31"/>
      <c r="H328" s="31"/>
      <c r="I328" s="29" t="s">
        <v>458</v>
      </c>
      <c r="J328" s="32"/>
      <c r="K328" s="33">
        <v>0.86</v>
      </c>
      <c r="L328" s="26" t="s">
        <v>26</v>
      </c>
      <c r="M328" s="34" t="s">
        <v>19</v>
      </c>
      <c r="N328" s="34" t="s">
        <v>19</v>
      </c>
      <c r="O328" s="31"/>
      <c r="P328" s="31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4.25" customHeight="1">
      <c r="A329" s="22">
        <v>328</v>
      </c>
      <c r="B329" s="23">
        <v>44084</v>
      </c>
      <c r="C329" s="24"/>
      <c r="D329" s="26" t="s">
        <v>674</v>
      </c>
      <c r="E329" s="27"/>
      <c r="F329" s="27"/>
      <c r="G329" s="31"/>
      <c r="H329" s="31"/>
      <c r="I329" s="29" t="s">
        <v>675</v>
      </c>
      <c r="J329" s="32"/>
      <c r="K329" s="33">
        <v>0.97</v>
      </c>
      <c r="L329" s="26" t="s">
        <v>18</v>
      </c>
      <c r="M329" s="34" t="s">
        <v>19</v>
      </c>
      <c r="N329" s="34" t="s">
        <v>19</v>
      </c>
      <c r="O329" s="31"/>
      <c r="P329" s="31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4.25" customHeight="1">
      <c r="A330" s="22">
        <v>329</v>
      </c>
      <c r="B330" s="23">
        <v>44084</v>
      </c>
      <c r="C330" s="24"/>
      <c r="D330" s="26" t="s">
        <v>676</v>
      </c>
      <c r="E330" s="27"/>
      <c r="F330" s="27"/>
      <c r="G330" s="31"/>
      <c r="H330" s="31"/>
      <c r="I330" s="29" t="s">
        <v>677</v>
      </c>
      <c r="J330" s="32"/>
      <c r="K330" s="33">
        <v>0.94</v>
      </c>
      <c r="L330" s="26" t="s">
        <v>26</v>
      </c>
      <c r="M330" s="34" t="s">
        <v>19</v>
      </c>
      <c r="N330" s="34" t="s">
        <v>19</v>
      </c>
      <c r="O330" s="31"/>
      <c r="P330" s="31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4.25" customHeight="1">
      <c r="A331" s="22">
        <v>330</v>
      </c>
      <c r="B331" s="23">
        <v>44084</v>
      </c>
      <c r="C331" s="24"/>
      <c r="D331" s="26" t="s">
        <v>678</v>
      </c>
      <c r="E331" s="27"/>
      <c r="F331" s="27"/>
      <c r="G331" s="31"/>
      <c r="H331" s="31"/>
      <c r="I331" s="29" t="s">
        <v>404</v>
      </c>
      <c r="J331" s="39"/>
      <c r="K331" s="34" t="s">
        <v>679</v>
      </c>
      <c r="L331" s="53" t="s">
        <v>26</v>
      </c>
      <c r="M331" s="34" t="s">
        <v>19</v>
      </c>
      <c r="N331" s="34" t="s">
        <v>84</v>
      </c>
      <c r="O331" s="31"/>
      <c r="P331" s="31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4.25" customHeight="1">
      <c r="A332" s="22">
        <v>331</v>
      </c>
      <c r="B332" s="23">
        <v>44084</v>
      </c>
      <c r="C332" s="24"/>
      <c r="D332" s="26" t="s">
        <v>680</v>
      </c>
      <c r="E332" s="27"/>
      <c r="F332" s="27"/>
      <c r="G332" s="31"/>
      <c r="H332" s="31"/>
      <c r="I332" s="29" t="s">
        <v>338</v>
      </c>
      <c r="J332" s="39"/>
      <c r="K332" s="34" t="s">
        <v>606</v>
      </c>
      <c r="L332" s="53" t="s">
        <v>26</v>
      </c>
      <c r="M332" s="34" t="s">
        <v>84</v>
      </c>
      <c r="N332" s="34" t="s">
        <v>84</v>
      </c>
      <c r="O332" s="31"/>
      <c r="P332" s="31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4.25" customHeight="1">
      <c r="A333" s="22">
        <v>332</v>
      </c>
      <c r="B333" s="23">
        <v>44084</v>
      </c>
      <c r="C333" s="24"/>
      <c r="D333" s="26" t="s">
        <v>681</v>
      </c>
      <c r="E333" s="27"/>
      <c r="F333" s="27"/>
      <c r="G333" s="31"/>
      <c r="H333" s="31"/>
      <c r="I333" s="29" t="s">
        <v>404</v>
      </c>
      <c r="J333" s="32"/>
      <c r="K333" s="33">
        <v>0.78</v>
      </c>
      <c r="L333" s="53" t="s">
        <v>26</v>
      </c>
      <c r="M333" s="34" t="s">
        <v>19</v>
      </c>
      <c r="N333" s="34" t="s">
        <v>84</v>
      </c>
      <c r="O333" s="31"/>
      <c r="P333" s="31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4.25" customHeight="1">
      <c r="A334" s="22">
        <v>333</v>
      </c>
      <c r="B334" s="23">
        <v>44084</v>
      </c>
      <c r="C334" s="24"/>
      <c r="D334" s="26" t="s">
        <v>682</v>
      </c>
      <c r="E334" s="27"/>
      <c r="F334" s="56"/>
      <c r="G334" s="31"/>
      <c r="H334" s="31"/>
      <c r="I334" s="29">
        <v>9200</v>
      </c>
      <c r="J334" s="32"/>
      <c r="K334" s="33">
        <v>0.99</v>
      </c>
      <c r="L334" s="26" t="s">
        <v>18</v>
      </c>
      <c r="M334" s="31"/>
      <c r="N334" s="31"/>
      <c r="O334" s="31"/>
      <c r="P334" s="31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4.25" customHeight="1">
      <c r="A335" s="22">
        <v>334</v>
      </c>
      <c r="B335" s="23">
        <v>44084</v>
      </c>
      <c r="C335" s="24"/>
      <c r="D335" s="26" t="s">
        <v>683</v>
      </c>
      <c r="E335" s="27"/>
      <c r="F335" s="56"/>
      <c r="G335" s="31"/>
      <c r="H335" s="31"/>
      <c r="I335" s="29">
        <v>9200</v>
      </c>
      <c r="J335" s="32"/>
      <c r="K335" s="33">
        <v>0.96</v>
      </c>
      <c r="L335" s="26" t="s">
        <v>18</v>
      </c>
      <c r="M335" s="31"/>
      <c r="N335" s="31"/>
      <c r="O335" s="31"/>
      <c r="P335" s="31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4.25" customHeight="1">
      <c r="A336" s="22">
        <v>335</v>
      </c>
      <c r="B336" s="23">
        <v>44084</v>
      </c>
      <c r="C336" s="24"/>
      <c r="D336" s="26" t="s">
        <v>684</v>
      </c>
      <c r="E336" s="27"/>
      <c r="F336" s="56"/>
      <c r="G336" s="31"/>
      <c r="H336" s="31"/>
      <c r="I336" s="29">
        <v>9200</v>
      </c>
      <c r="J336" s="32"/>
      <c r="K336" s="33">
        <v>0.96</v>
      </c>
      <c r="L336" s="26" t="s">
        <v>18</v>
      </c>
      <c r="M336" s="31"/>
      <c r="N336" s="31"/>
      <c r="O336" s="31"/>
      <c r="P336" s="31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4.25" customHeight="1">
      <c r="A337" s="22">
        <v>336</v>
      </c>
      <c r="B337" s="23">
        <v>44084</v>
      </c>
      <c r="C337" s="24"/>
      <c r="D337" s="26" t="s">
        <v>685</v>
      </c>
      <c r="E337" s="27"/>
      <c r="F337" s="56"/>
      <c r="G337" s="31"/>
      <c r="H337" s="31"/>
      <c r="I337" s="29">
        <v>9200</v>
      </c>
      <c r="J337" s="39"/>
      <c r="K337" s="34" t="s">
        <v>686</v>
      </c>
      <c r="L337" s="26" t="s">
        <v>18</v>
      </c>
      <c r="M337" s="31"/>
      <c r="N337" s="31"/>
      <c r="O337" s="31"/>
      <c r="P337" s="31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4.25" customHeight="1">
      <c r="A338" s="22">
        <v>337</v>
      </c>
      <c r="B338" s="23">
        <v>44084</v>
      </c>
      <c r="C338" s="24"/>
      <c r="D338" s="26" t="s">
        <v>687</v>
      </c>
      <c r="E338" s="27"/>
      <c r="F338" s="56"/>
      <c r="G338" s="31"/>
      <c r="H338" s="31"/>
      <c r="I338" s="29">
        <v>9200</v>
      </c>
      <c r="J338" s="39"/>
      <c r="K338" s="34" t="s">
        <v>688</v>
      </c>
      <c r="L338" s="26" t="s">
        <v>18</v>
      </c>
      <c r="M338" s="31"/>
      <c r="N338" s="31"/>
      <c r="O338" s="31"/>
      <c r="P338" s="31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4.25" customHeight="1">
      <c r="A339" s="22">
        <v>338</v>
      </c>
      <c r="B339" s="23">
        <v>44084</v>
      </c>
      <c r="C339" s="24"/>
      <c r="D339" s="26" t="s">
        <v>689</v>
      </c>
      <c r="E339" s="27"/>
      <c r="F339" s="27"/>
      <c r="G339" s="31"/>
      <c r="H339" s="31"/>
      <c r="I339" s="29" t="s">
        <v>690</v>
      </c>
      <c r="J339" s="31"/>
      <c r="K339" s="34" t="s">
        <v>691</v>
      </c>
      <c r="L339" s="26" t="s">
        <v>18</v>
      </c>
      <c r="M339" s="34" t="s">
        <v>19</v>
      </c>
      <c r="N339" s="34" t="s">
        <v>19</v>
      </c>
      <c r="O339" s="31"/>
      <c r="P339" s="31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4.25" customHeight="1">
      <c r="A340" s="22">
        <v>339</v>
      </c>
      <c r="B340" s="23">
        <v>44084</v>
      </c>
      <c r="C340" s="24"/>
      <c r="D340" s="26" t="s">
        <v>692</v>
      </c>
      <c r="E340" s="27"/>
      <c r="F340" s="27"/>
      <c r="G340" s="31"/>
      <c r="H340" s="31"/>
      <c r="I340" s="29" t="s">
        <v>693</v>
      </c>
      <c r="J340" s="32"/>
      <c r="K340" s="33">
        <v>0.95</v>
      </c>
      <c r="L340" s="26" t="s">
        <v>18</v>
      </c>
      <c r="M340" s="34" t="s">
        <v>19</v>
      </c>
      <c r="N340" s="34" t="s">
        <v>19</v>
      </c>
      <c r="O340" s="31"/>
      <c r="P340" s="31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4.25" customHeight="1">
      <c r="A341" s="22">
        <v>340</v>
      </c>
      <c r="B341" s="23">
        <v>44084</v>
      </c>
      <c r="C341" s="24"/>
      <c r="D341" s="26" t="s">
        <v>694</v>
      </c>
      <c r="E341" s="27"/>
      <c r="F341" s="27"/>
      <c r="G341" s="31"/>
      <c r="H341" s="31"/>
      <c r="I341" s="29" t="s">
        <v>695</v>
      </c>
      <c r="J341" s="32"/>
      <c r="K341" s="33">
        <v>0.95</v>
      </c>
      <c r="L341" s="26" t="s">
        <v>18</v>
      </c>
      <c r="M341" s="34" t="s">
        <v>19</v>
      </c>
      <c r="N341" s="34" t="s">
        <v>19</v>
      </c>
      <c r="O341" s="31"/>
      <c r="P341" s="31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4.25" customHeight="1">
      <c r="A342" s="22">
        <v>341</v>
      </c>
      <c r="B342" s="23">
        <v>44084</v>
      </c>
      <c r="C342" s="24"/>
      <c r="D342" s="26" t="s">
        <v>696</v>
      </c>
      <c r="E342" s="27"/>
      <c r="F342" s="27"/>
      <c r="G342" s="31"/>
      <c r="H342" s="31"/>
      <c r="I342" s="29" t="s">
        <v>695</v>
      </c>
      <c r="J342" s="32"/>
      <c r="K342" s="33">
        <v>0.95</v>
      </c>
      <c r="L342" s="26" t="s">
        <v>18</v>
      </c>
      <c r="M342" s="34" t="s">
        <v>19</v>
      </c>
      <c r="N342" s="34" t="s">
        <v>19</v>
      </c>
      <c r="O342" s="31"/>
      <c r="P342" s="31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4.25" customHeight="1">
      <c r="A343" s="22">
        <v>342</v>
      </c>
      <c r="B343" s="23">
        <v>44084</v>
      </c>
      <c r="C343" s="24"/>
      <c r="D343" s="26" t="s">
        <v>697</v>
      </c>
      <c r="E343" s="27"/>
      <c r="F343" s="27"/>
      <c r="G343" s="31"/>
      <c r="H343" s="31"/>
      <c r="I343" s="29" t="s">
        <v>695</v>
      </c>
      <c r="J343" s="32"/>
      <c r="K343" s="33">
        <v>0.95</v>
      </c>
      <c r="L343" s="26" t="s">
        <v>18</v>
      </c>
      <c r="M343" s="34" t="s">
        <v>19</v>
      </c>
      <c r="N343" s="34" t="s">
        <v>19</v>
      </c>
      <c r="O343" s="31"/>
      <c r="P343" s="31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4.25" customHeight="1">
      <c r="A344" s="22">
        <v>343</v>
      </c>
      <c r="B344" s="23">
        <v>44085</v>
      </c>
      <c r="C344" s="24"/>
      <c r="D344" s="26" t="s">
        <v>698</v>
      </c>
      <c r="E344" s="27"/>
      <c r="F344" s="27"/>
      <c r="G344" s="31"/>
      <c r="H344" s="31"/>
      <c r="I344" s="29" t="s">
        <v>699</v>
      </c>
      <c r="J344" s="32"/>
      <c r="K344" s="33">
        <v>1</v>
      </c>
      <c r="L344" s="26" t="s">
        <v>18</v>
      </c>
      <c r="M344" s="34" t="s">
        <v>19</v>
      </c>
      <c r="N344" s="34" t="s">
        <v>84</v>
      </c>
      <c r="O344" s="31"/>
      <c r="P344" s="31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4.25" customHeight="1">
      <c r="A345" s="22">
        <v>344</v>
      </c>
      <c r="B345" s="23">
        <v>44085</v>
      </c>
      <c r="C345" s="24"/>
      <c r="D345" s="26" t="s">
        <v>700</v>
      </c>
      <c r="E345" s="27"/>
      <c r="F345" s="27"/>
      <c r="G345" s="31"/>
      <c r="H345" s="31"/>
      <c r="I345" s="29" t="s">
        <v>701</v>
      </c>
      <c r="J345" s="31"/>
      <c r="K345" s="34" t="s">
        <v>470</v>
      </c>
      <c r="L345" s="26" t="s">
        <v>26</v>
      </c>
      <c r="M345" s="34" t="s">
        <v>19</v>
      </c>
      <c r="N345" s="34" t="s">
        <v>19</v>
      </c>
      <c r="O345" s="31"/>
      <c r="P345" s="31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4.25" customHeight="1">
      <c r="A346" s="22">
        <v>345</v>
      </c>
      <c r="B346" s="23">
        <v>44085</v>
      </c>
      <c r="C346" s="24"/>
      <c r="D346" s="26" t="s">
        <v>702</v>
      </c>
      <c r="E346" s="27"/>
      <c r="F346" s="27"/>
      <c r="G346" s="31"/>
      <c r="H346" s="31"/>
      <c r="I346" s="29" t="s">
        <v>703</v>
      </c>
      <c r="J346" s="32"/>
      <c r="K346" s="33">
        <v>0.9</v>
      </c>
      <c r="L346" s="26" t="s">
        <v>26</v>
      </c>
      <c r="M346" s="34" t="s">
        <v>19</v>
      </c>
      <c r="N346" s="34" t="s">
        <v>19</v>
      </c>
      <c r="O346" s="31"/>
      <c r="P346" s="31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4.25" customHeight="1">
      <c r="A347" s="22">
        <v>346</v>
      </c>
      <c r="B347" s="23">
        <v>44085</v>
      </c>
      <c r="C347" s="24"/>
      <c r="D347" s="26" t="s">
        <v>704</v>
      </c>
      <c r="E347" s="27"/>
      <c r="F347" s="27"/>
      <c r="G347" s="31"/>
      <c r="H347" s="31"/>
      <c r="I347" s="29" t="s">
        <v>705</v>
      </c>
      <c r="J347" s="39"/>
      <c r="K347" s="34" t="s">
        <v>606</v>
      </c>
      <c r="L347" s="53" t="s">
        <v>26</v>
      </c>
      <c r="M347" s="34" t="s">
        <v>19</v>
      </c>
      <c r="N347" s="34" t="s">
        <v>19</v>
      </c>
      <c r="O347" s="31"/>
      <c r="P347" s="31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4.25" customHeight="1">
      <c r="A348" s="22">
        <v>347</v>
      </c>
      <c r="B348" s="23">
        <v>44085</v>
      </c>
      <c r="C348" s="24"/>
      <c r="D348" s="26" t="s">
        <v>706</v>
      </c>
      <c r="E348" s="27"/>
      <c r="F348" s="56"/>
      <c r="G348" s="31"/>
      <c r="H348" s="31"/>
      <c r="I348" s="29">
        <v>9200</v>
      </c>
      <c r="J348" s="39"/>
      <c r="K348" s="34" t="s">
        <v>672</v>
      </c>
      <c r="L348" s="26" t="s">
        <v>26</v>
      </c>
      <c r="M348" s="31"/>
      <c r="N348" s="31"/>
      <c r="O348" s="31"/>
      <c r="P348" s="31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4.25" customHeight="1">
      <c r="A349" s="22">
        <v>348</v>
      </c>
      <c r="B349" s="23">
        <v>44085</v>
      </c>
      <c r="C349" s="24"/>
      <c r="D349" s="26" t="s">
        <v>707</v>
      </c>
      <c r="E349" s="27"/>
      <c r="F349" s="56"/>
      <c r="G349" s="31"/>
      <c r="H349" s="31"/>
      <c r="I349" s="29">
        <v>9200</v>
      </c>
      <c r="J349" s="39"/>
      <c r="K349" s="34" t="s">
        <v>691</v>
      </c>
      <c r="L349" s="26" t="s">
        <v>18</v>
      </c>
      <c r="M349" s="31"/>
      <c r="N349" s="31"/>
      <c r="O349" s="31"/>
      <c r="P349" s="31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4.25" customHeight="1">
      <c r="A350" s="22">
        <v>349</v>
      </c>
      <c r="B350" s="23">
        <v>44085</v>
      </c>
      <c r="C350" s="24"/>
      <c r="D350" s="26" t="s">
        <v>708</v>
      </c>
      <c r="E350" s="27"/>
      <c r="F350" s="56"/>
      <c r="G350" s="31"/>
      <c r="H350" s="31"/>
      <c r="I350" s="29">
        <v>9200</v>
      </c>
      <c r="J350" s="32"/>
      <c r="K350" s="33">
        <v>0.97</v>
      </c>
      <c r="L350" s="26" t="s">
        <v>18</v>
      </c>
      <c r="M350" s="31"/>
      <c r="N350" s="31"/>
      <c r="O350" s="31"/>
      <c r="P350" s="31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4.25" customHeight="1">
      <c r="A351" s="22">
        <v>350</v>
      </c>
      <c r="B351" s="23">
        <v>44085</v>
      </c>
      <c r="C351" s="24"/>
      <c r="D351" s="26" t="s">
        <v>709</v>
      </c>
      <c r="E351" s="27"/>
      <c r="F351" s="56"/>
      <c r="G351" s="31"/>
      <c r="H351" s="31"/>
      <c r="I351" s="29">
        <v>9200</v>
      </c>
      <c r="J351" s="32"/>
      <c r="K351" s="33">
        <v>0.97</v>
      </c>
      <c r="L351" s="26" t="s">
        <v>18</v>
      </c>
      <c r="M351" s="31"/>
      <c r="N351" s="31"/>
      <c r="O351" s="31"/>
      <c r="P351" s="31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4.25" customHeight="1">
      <c r="A352" s="22">
        <v>351</v>
      </c>
      <c r="B352" s="23">
        <v>44085</v>
      </c>
      <c r="C352" s="24"/>
      <c r="D352" s="26" t="s">
        <v>710</v>
      </c>
      <c r="E352" s="27"/>
      <c r="F352" s="56"/>
      <c r="G352" s="31"/>
      <c r="H352" s="31"/>
      <c r="I352" s="29">
        <v>9200</v>
      </c>
      <c r="J352" s="39"/>
      <c r="K352" s="34" t="s">
        <v>711</v>
      </c>
      <c r="L352" s="26" t="s">
        <v>18</v>
      </c>
      <c r="M352" s="31"/>
      <c r="N352" s="31"/>
      <c r="O352" s="31"/>
      <c r="P352" s="31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4.25" customHeight="1">
      <c r="A353" s="22">
        <v>352</v>
      </c>
      <c r="B353" s="23">
        <v>44085</v>
      </c>
      <c r="C353" s="24"/>
      <c r="D353" s="26" t="s">
        <v>712</v>
      </c>
      <c r="E353" s="27"/>
      <c r="F353" s="56"/>
      <c r="G353" s="31"/>
      <c r="H353" s="31"/>
      <c r="I353" s="29">
        <v>9200</v>
      </c>
      <c r="J353" s="39"/>
      <c r="K353" s="34" t="s">
        <v>603</v>
      </c>
      <c r="L353" s="26" t="s">
        <v>26</v>
      </c>
      <c r="M353" s="31"/>
      <c r="N353" s="31"/>
      <c r="O353" s="31"/>
      <c r="P353" s="31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4.25" customHeight="1">
      <c r="A354" s="22">
        <v>353</v>
      </c>
      <c r="B354" s="23">
        <v>44085</v>
      </c>
      <c r="C354" s="24"/>
      <c r="D354" s="26" t="s">
        <v>713</v>
      </c>
      <c r="E354" s="27"/>
      <c r="F354" s="56"/>
      <c r="G354" s="31"/>
      <c r="H354" s="31"/>
      <c r="I354" s="29">
        <v>4631</v>
      </c>
      <c r="J354" s="31"/>
      <c r="K354" s="34" t="s">
        <v>628</v>
      </c>
      <c r="L354" s="26" t="s">
        <v>18</v>
      </c>
      <c r="M354" s="31"/>
      <c r="N354" s="31"/>
      <c r="O354" s="31"/>
      <c r="P354" s="31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4.25" customHeight="1">
      <c r="A355" s="22">
        <v>354</v>
      </c>
      <c r="B355" s="23">
        <v>44087</v>
      </c>
      <c r="C355" s="24"/>
      <c r="D355" s="26" t="s">
        <v>714</v>
      </c>
      <c r="E355" s="27"/>
      <c r="F355" s="27"/>
      <c r="G355" s="31"/>
      <c r="H355" s="31"/>
      <c r="I355" s="29" t="s">
        <v>715</v>
      </c>
      <c r="J355" s="32"/>
      <c r="K355" s="33">
        <v>1</v>
      </c>
      <c r="L355" s="26" t="s">
        <v>18</v>
      </c>
      <c r="M355" s="34" t="s">
        <v>19</v>
      </c>
      <c r="N355" s="34" t="s">
        <v>19</v>
      </c>
      <c r="O355" s="31"/>
      <c r="P355" s="31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4.25" customHeight="1">
      <c r="A356" s="22">
        <v>355</v>
      </c>
      <c r="B356" s="23">
        <v>44087</v>
      </c>
      <c r="C356" s="24"/>
      <c r="D356" s="26" t="s">
        <v>716</v>
      </c>
      <c r="E356" s="27"/>
      <c r="F356" s="27"/>
      <c r="G356" s="31"/>
      <c r="H356" s="31"/>
      <c r="I356" s="29" t="s">
        <v>715</v>
      </c>
      <c r="J356" s="32"/>
      <c r="K356" s="33">
        <v>0.97</v>
      </c>
      <c r="L356" s="26" t="s">
        <v>18</v>
      </c>
      <c r="M356" s="34" t="s">
        <v>19</v>
      </c>
      <c r="N356" s="34" t="s">
        <v>19</v>
      </c>
      <c r="O356" s="31"/>
      <c r="P356" s="31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4.25" customHeight="1">
      <c r="A357" s="22">
        <v>356</v>
      </c>
      <c r="B357" s="23">
        <v>44087</v>
      </c>
      <c r="C357" s="24"/>
      <c r="D357" s="26" t="s">
        <v>717</v>
      </c>
      <c r="E357" s="27"/>
      <c r="F357" s="27"/>
      <c r="G357" s="31"/>
      <c r="H357" s="31"/>
      <c r="I357" s="29" t="s">
        <v>715</v>
      </c>
      <c r="J357" s="32"/>
      <c r="K357" s="33">
        <v>0.97</v>
      </c>
      <c r="L357" s="26" t="s">
        <v>18</v>
      </c>
      <c r="M357" s="34" t="s">
        <v>19</v>
      </c>
      <c r="N357" s="34" t="s">
        <v>19</v>
      </c>
      <c r="O357" s="31"/>
      <c r="P357" s="31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4.25" customHeight="1">
      <c r="A358" s="22">
        <v>357</v>
      </c>
      <c r="B358" s="23">
        <v>44087</v>
      </c>
      <c r="C358" s="24"/>
      <c r="D358" s="26" t="s">
        <v>718</v>
      </c>
      <c r="E358" s="27"/>
      <c r="F358" s="27"/>
      <c r="G358" s="31"/>
      <c r="H358" s="31"/>
      <c r="I358" s="29" t="s">
        <v>564</v>
      </c>
      <c r="J358" s="39"/>
      <c r="K358" s="34" t="s">
        <v>571</v>
      </c>
      <c r="L358" s="26" t="s">
        <v>26</v>
      </c>
      <c r="M358" s="34" t="s">
        <v>19</v>
      </c>
      <c r="N358" s="34" t="s">
        <v>19</v>
      </c>
      <c r="O358" s="31"/>
      <c r="P358" s="31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4.25" customHeight="1">
      <c r="A359" s="22">
        <v>358</v>
      </c>
      <c r="B359" s="23">
        <v>44087</v>
      </c>
      <c r="C359" s="24"/>
      <c r="D359" s="26" t="s">
        <v>720</v>
      </c>
      <c r="E359" s="27"/>
      <c r="F359" s="27"/>
      <c r="G359" s="31"/>
      <c r="H359" s="31"/>
      <c r="I359" s="29" t="s">
        <v>721</v>
      </c>
      <c r="J359" s="39"/>
      <c r="K359" s="34" t="s">
        <v>571</v>
      </c>
      <c r="L359" s="26" t="s">
        <v>26</v>
      </c>
      <c r="M359" s="34" t="s">
        <v>19</v>
      </c>
      <c r="N359" s="34" t="s">
        <v>19</v>
      </c>
      <c r="O359" s="31"/>
      <c r="P359" s="31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4.25" customHeight="1">
      <c r="A360" s="22">
        <v>359</v>
      </c>
      <c r="B360" s="23">
        <v>44087</v>
      </c>
      <c r="C360" s="24"/>
      <c r="D360" s="28"/>
      <c r="E360" s="27"/>
      <c r="F360" s="27"/>
      <c r="G360" s="31"/>
      <c r="H360" s="31"/>
      <c r="I360" s="29" t="s">
        <v>721</v>
      </c>
      <c r="J360" s="32"/>
      <c r="K360" s="33">
        <v>0.88</v>
      </c>
      <c r="L360" s="26" t="s">
        <v>26</v>
      </c>
      <c r="M360" s="34" t="s">
        <v>19</v>
      </c>
      <c r="N360" s="34" t="s">
        <v>19</v>
      </c>
      <c r="O360" s="31"/>
      <c r="P360" s="31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4.25" customHeight="1">
      <c r="A361" s="22">
        <v>360</v>
      </c>
      <c r="B361" s="23">
        <v>44087</v>
      </c>
      <c r="C361" s="24"/>
      <c r="D361" s="28"/>
      <c r="E361" s="27"/>
      <c r="F361" s="27"/>
      <c r="G361" s="31"/>
      <c r="H361" s="31"/>
      <c r="I361" s="29" t="s">
        <v>404</v>
      </c>
      <c r="J361" s="32"/>
      <c r="K361" s="33">
        <v>0.95</v>
      </c>
      <c r="L361" s="26" t="s">
        <v>18</v>
      </c>
      <c r="M361" s="34" t="s">
        <v>19</v>
      </c>
      <c r="N361" s="34" t="s">
        <v>19</v>
      </c>
      <c r="O361" s="31"/>
      <c r="P361" s="31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4.25" customHeight="1">
      <c r="A362" s="22">
        <v>361</v>
      </c>
      <c r="B362" s="23">
        <v>44087</v>
      </c>
      <c r="C362" s="24"/>
      <c r="D362" s="28"/>
      <c r="E362" s="27"/>
      <c r="F362" s="27"/>
      <c r="G362" s="31"/>
      <c r="H362" s="31"/>
      <c r="I362" s="29" t="s">
        <v>721</v>
      </c>
      <c r="J362" s="32"/>
      <c r="K362" s="33">
        <v>0.89</v>
      </c>
      <c r="L362" s="26" t="s">
        <v>26</v>
      </c>
      <c r="M362" s="34" t="s">
        <v>19</v>
      </c>
      <c r="N362" s="34" t="s">
        <v>19</v>
      </c>
      <c r="O362" s="31"/>
      <c r="P362" s="31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4.25" customHeight="1">
      <c r="A363" s="22">
        <v>362</v>
      </c>
      <c r="B363" s="23">
        <v>44087</v>
      </c>
      <c r="C363" s="24"/>
      <c r="D363" s="26" t="s">
        <v>722</v>
      </c>
      <c r="E363" s="27"/>
      <c r="F363" s="27"/>
      <c r="G363" s="31"/>
      <c r="H363" s="31"/>
      <c r="I363" s="29" t="s">
        <v>721</v>
      </c>
      <c r="J363" s="39"/>
      <c r="K363" s="34" t="s">
        <v>723</v>
      </c>
      <c r="L363" s="26" t="s">
        <v>26</v>
      </c>
      <c r="M363" s="34" t="s">
        <v>19</v>
      </c>
      <c r="N363" s="34" t="s">
        <v>19</v>
      </c>
      <c r="O363" s="31"/>
      <c r="P363" s="31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4.25" customHeight="1">
      <c r="A364" s="22">
        <v>363</v>
      </c>
      <c r="B364" s="23">
        <v>44088</v>
      </c>
      <c r="C364" s="24"/>
      <c r="D364" s="26" t="s">
        <v>724</v>
      </c>
      <c r="E364" s="27"/>
      <c r="F364" s="27"/>
      <c r="G364" s="31"/>
      <c r="H364" s="31"/>
      <c r="I364" s="29" t="s">
        <v>725</v>
      </c>
      <c r="J364" s="32"/>
      <c r="K364" s="33">
        <v>1</v>
      </c>
      <c r="L364" s="26" t="s">
        <v>18</v>
      </c>
      <c r="M364" s="34" t="s">
        <v>19</v>
      </c>
      <c r="N364" s="34" t="s">
        <v>19</v>
      </c>
      <c r="O364" s="31"/>
      <c r="P364" s="31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4.25" customHeight="1">
      <c r="A365" s="22">
        <v>364</v>
      </c>
      <c r="B365" s="23">
        <v>44088</v>
      </c>
      <c r="C365" s="24"/>
      <c r="D365" s="26" t="s">
        <v>726</v>
      </c>
      <c r="E365" s="27"/>
      <c r="F365" s="27"/>
      <c r="G365" s="31"/>
      <c r="H365" s="31"/>
      <c r="I365" s="29" t="s">
        <v>727</v>
      </c>
      <c r="J365" s="32"/>
      <c r="K365" s="33">
        <v>0.91</v>
      </c>
      <c r="L365" s="26" t="s">
        <v>26</v>
      </c>
      <c r="M365" s="34" t="s">
        <v>19</v>
      </c>
      <c r="N365" s="34" t="s">
        <v>19</v>
      </c>
      <c r="O365" s="31"/>
      <c r="P365" s="31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4.25" customHeight="1">
      <c r="A366" s="22">
        <v>365</v>
      </c>
      <c r="B366" s="23">
        <v>44088</v>
      </c>
      <c r="C366" s="24"/>
      <c r="D366" s="26" t="s">
        <v>728</v>
      </c>
      <c r="E366" s="27"/>
      <c r="F366" s="27"/>
      <c r="G366" s="31"/>
      <c r="H366" s="31"/>
      <c r="I366" s="29" t="s">
        <v>167</v>
      </c>
      <c r="J366" s="31"/>
      <c r="K366" s="34" t="s">
        <v>495</v>
      </c>
      <c r="L366" s="26" t="s">
        <v>26</v>
      </c>
      <c r="M366" s="34" t="s">
        <v>19</v>
      </c>
      <c r="N366" s="34" t="s">
        <v>19</v>
      </c>
      <c r="O366" s="31"/>
      <c r="P366" s="31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4.25" customHeight="1">
      <c r="A367" s="22">
        <v>366</v>
      </c>
      <c r="B367" s="23">
        <v>44088</v>
      </c>
      <c r="C367" s="24"/>
      <c r="D367" s="26" t="s">
        <v>729</v>
      </c>
      <c r="E367" s="27"/>
      <c r="F367" s="27"/>
      <c r="G367" s="31"/>
      <c r="H367" s="31"/>
      <c r="I367" s="29" t="s">
        <v>404</v>
      </c>
      <c r="J367" s="39"/>
      <c r="K367" s="34" t="s">
        <v>541</v>
      </c>
      <c r="L367" s="26" t="s">
        <v>18</v>
      </c>
      <c r="M367" s="34" t="s">
        <v>19</v>
      </c>
      <c r="N367" s="34" t="s">
        <v>19</v>
      </c>
      <c r="O367" s="31"/>
      <c r="P367" s="31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4.25" customHeight="1">
      <c r="A368" s="22">
        <v>367</v>
      </c>
      <c r="B368" s="23">
        <v>44088</v>
      </c>
      <c r="C368" s="24"/>
      <c r="D368" s="26" t="s">
        <v>730</v>
      </c>
      <c r="E368" s="27"/>
      <c r="F368" s="27"/>
      <c r="G368" s="31"/>
      <c r="H368" s="31"/>
      <c r="I368" s="29" t="s">
        <v>404</v>
      </c>
      <c r="J368" s="39"/>
      <c r="K368" s="34" t="s">
        <v>495</v>
      </c>
      <c r="L368" s="26" t="s">
        <v>26</v>
      </c>
      <c r="M368" s="34" t="s">
        <v>19</v>
      </c>
      <c r="N368" s="34" t="s">
        <v>19</v>
      </c>
      <c r="O368" s="31"/>
      <c r="P368" s="31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4.25" customHeight="1">
      <c r="A369" s="22">
        <v>368</v>
      </c>
      <c r="B369" s="23">
        <v>44088</v>
      </c>
      <c r="C369" s="24"/>
      <c r="D369" s="26" t="s">
        <v>731</v>
      </c>
      <c r="E369" s="27"/>
      <c r="F369" s="27"/>
      <c r="G369" s="31"/>
      <c r="H369" s="31"/>
      <c r="I369" s="29" t="s">
        <v>404</v>
      </c>
      <c r="J369" s="32"/>
      <c r="K369" s="33">
        <v>0.98</v>
      </c>
      <c r="L369" s="26" t="s">
        <v>18</v>
      </c>
      <c r="M369" s="34" t="s">
        <v>19</v>
      </c>
      <c r="N369" s="34" t="s">
        <v>19</v>
      </c>
      <c r="O369" s="31"/>
      <c r="P369" s="31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4.25" customHeight="1">
      <c r="A370" s="22">
        <v>369</v>
      </c>
      <c r="B370" s="23">
        <v>44088</v>
      </c>
      <c r="C370" s="24"/>
      <c r="D370" s="26" t="s">
        <v>732</v>
      </c>
      <c r="E370" s="27"/>
      <c r="F370" s="27"/>
      <c r="G370" s="31"/>
      <c r="H370" s="31"/>
      <c r="I370" s="29" t="s">
        <v>338</v>
      </c>
      <c r="J370" s="39"/>
      <c r="K370" s="34" t="s">
        <v>495</v>
      </c>
      <c r="L370" s="26" t="s">
        <v>26</v>
      </c>
      <c r="M370" s="34" t="s">
        <v>19</v>
      </c>
      <c r="N370" s="34" t="s">
        <v>19</v>
      </c>
      <c r="O370" s="31"/>
      <c r="P370" s="31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4.25" customHeight="1">
      <c r="A371" s="22">
        <v>370</v>
      </c>
      <c r="B371" s="23">
        <v>44088</v>
      </c>
      <c r="C371" s="24"/>
      <c r="D371" s="26" t="s">
        <v>733</v>
      </c>
      <c r="E371" s="27"/>
      <c r="F371" s="27"/>
      <c r="G371" s="31"/>
      <c r="H371" s="31"/>
      <c r="I371" s="29" t="s">
        <v>404</v>
      </c>
      <c r="J371" s="32"/>
      <c r="K371" s="33">
        <v>0.97</v>
      </c>
      <c r="L371" s="26" t="s">
        <v>18</v>
      </c>
      <c r="M371" s="34" t="s">
        <v>19</v>
      </c>
      <c r="N371" s="34" t="s">
        <v>19</v>
      </c>
      <c r="O371" s="31"/>
      <c r="P371" s="31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4.25" customHeight="1">
      <c r="A372" s="22">
        <v>371</v>
      </c>
      <c r="B372" s="23">
        <v>44088</v>
      </c>
      <c r="C372" s="24"/>
      <c r="D372" s="26" t="s">
        <v>734</v>
      </c>
      <c r="E372" s="27"/>
      <c r="F372" s="56"/>
      <c r="G372" s="31"/>
      <c r="H372" s="31"/>
      <c r="I372" s="29">
        <v>4711</v>
      </c>
      <c r="J372" s="39"/>
      <c r="K372" s="34" t="s">
        <v>711</v>
      </c>
      <c r="L372" s="26" t="s">
        <v>18</v>
      </c>
      <c r="M372" s="31"/>
      <c r="N372" s="31"/>
      <c r="O372" s="31"/>
      <c r="P372" s="31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4.25" customHeight="1">
      <c r="A373" s="22">
        <v>372</v>
      </c>
      <c r="B373" s="23">
        <v>44088</v>
      </c>
      <c r="C373" s="24"/>
      <c r="D373" s="26" t="s">
        <v>735</v>
      </c>
      <c r="E373" s="27"/>
      <c r="F373" s="56"/>
      <c r="G373" s="31"/>
      <c r="H373" s="31"/>
      <c r="I373" s="29">
        <v>1410</v>
      </c>
      <c r="J373" s="39"/>
      <c r="K373" s="34" t="s">
        <v>595</v>
      </c>
      <c r="L373" s="26" t="s">
        <v>26</v>
      </c>
      <c r="M373" s="31"/>
      <c r="N373" s="31"/>
      <c r="O373" s="31"/>
      <c r="P373" s="31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4.25" customHeight="1">
      <c r="A374" s="22">
        <v>373</v>
      </c>
      <c r="B374" s="23">
        <v>44088</v>
      </c>
      <c r="C374" s="24"/>
      <c r="D374" s="26" t="s">
        <v>736</v>
      </c>
      <c r="E374" s="27"/>
      <c r="F374" s="56"/>
      <c r="G374" s="31"/>
      <c r="H374" s="31"/>
      <c r="I374" s="29">
        <v>4771</v>
      </c>
      <c r="J374" s="32"/>
      <c r="K374" s="33">
        <v>0.76</v>
      </c>
      <c r="L374" s="26" t="s">
        <v>26</v>
      </c>
      <c r="M374" s="31"/>
      <c r="N374" s="31"/>
      <c r="O374" s="31"/>
      <c r="P374" s="31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4.25" customHeight="1">
      <c r="A375" s="22">
        <v>374</v>
      </c>
      <c r="B375" s="23">
        <v>44088</v>
      </c>
      <c r="C375" s="24"/>
      <c r="D375" s="26" t="s">
        <v>737</v>
      </c>
      <c r="E375" s="27"/>
      <c r="F375" s="56"/>
      <c r="G375" s="31"/>
      <c r="H375" s="31"/>
      <c r="I375" s="29">
        <v>4719</v>
      </c>
      <c r="J375" s="39"/>
      <c r="K375" s="34" t="s">
        <v>738</v>
      </c>
      <c r="L375" s="26" t="s">
        <v>26</v>
      </c>
      <c r="M375" s="31"/>
      <c r="N375" s="31"/>
      <c r="O375" s="31"/>
      <c r="P375" s="31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4.25" customHeight="1">
      <c r="A376" s="22">
        <v>375</v>
      </c>
      <c r="B376" s="23">
        <v>44088</v>
      </c>
      <c r="C376" s="24"/>
      <c r="D376" s="26" t="s">
        <v>739</v>
      </c>
      <c r="E376" s="27"/>
      <c r="F376" s="27"/>
      <c r="G376" s="31"/>
      <c r="H376" s="31"/>
      <c r="I376" s="29" t="s">
        <v>601</v>
      </c>
      <c r="J376" s="32"/>
      <c r="K376" s="33">
        <v>0.77</v>
      </c>
      <c r="L376" s="26" t="s">
        <v>26</v>
      </c>
      <c r="M376" s="34" t="s">
        <v>19</v>
      </c>
      <c r="N376" s="34" t="s">
        <v>19</v>
      </c>
      <c r="O376" s="31"/>
      <c r="P376" s="31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4.25" customHeight="1">
      <c r="A377" s="22">
        <v>376</v>
      </c>
      <c r="B377" s="23">
        <v>44088</v>
      </c>
      <c r="C377" s="24"/>
      <c r="D377" s="26" t="s">
        <v>740</v>
      </c>
      <c r="E377" s="27"/>
      <c r="F377" s="27"/>
      <c r="G377" s="31"/>
      <c r="H377" s="31"/>
      <c r="I377" s="29" t="s">
        <v>404</v>
      </c>
      <c r="J377" s="32"/>
      <c r="K377" s="33">
        <v>0.92</v>
      </c>
      <c r="L377" s="26" t="s">
        <v>26</v>
      </c>
      <c r="M377" s="34" t="s">
        <v>19</v>
      </c>
      <c r="N377" s="34" t="s">
        <v>19</v>
      </c>
      <c r="O377" s="31"/>
      <c r="P377" s="31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4.25" customHeight="1">
      <c r="A378" s="22">
        <v>377</v>
      </c>
      <c r="B378" s="23">
        <v>44088</v>
      </c>
      <c r="C378" s="24"/>
      <c r="D378" s="26" t="s">
        <v>741</v>
      </c>
      <c r="E378" s="27"/>
      <c r="F378" s="56"/>
      <c r="G378" s="31"/>
      <c r="H378" s="31"/>
      <c r="I378" s="29">
        <v>4663</v>
      </c>
      <c r="J378" s="39"/>
      <c r="K378" s="34" t="s">
        <v>691</v>
      </c>
      <c r="L378" s="26" t="s">
        <v>18</v>
      </c>
      <c r="M378" s="31"/>
      <c r="N378" s="31"/>
      <c r="O378" s="31"/>
      <c r="P378" s="31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4.25" customHeight="1">
      <c r="A379" s="22">
        <v>378</v>
      </c>
      <c r="B379" s="23">
        <v>44089</v>
      </c>
      <c r="C379" s="24"/>
      <c r="D379" s="26" t="s">
        <v>742</v>
      </c>
      <c r="E379" s="27"/>
      <c r="F379" s="27"/>
      <c r="G379" s="31"/>
      <c r="H379" s="31"/>
      <c r="I379" s="29" t="s">
        <v>743</v>
      </c>
      <c r="J379" s="31"/>
      <c r="K379" s="34" t="s">
        <v>250</v>
      </c>
      <c r="L379" s="26" t="s">
        <v>26</v>
      </c>
      <c r="M379" s="34" t="s">
        <v>19</v>
      </c>
      <c r="N379" s="34" t="s">
        <v>19</v>
      </c>
      <c r="O379" s="31"/>
      <c r="P379" s="31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4.25" customHeight="1">
      <c r="A380" s="22">
        <v>379</v>
      </c>
      <c r="B380" s="23">
        <v>44089</v>
      </c>
      <c r="C380" s="24"/>
      <c r="D380" s="26" t="s">
        <v>744</v>
      </c>
      <c r="E380" s="27"/>
      <c r="F380" s="27"/>
      <c r="G380" s="31"/>
      <c r="H380" s="31"/>
      <c r="I380" s="29" t="s">
        <v>745</v>
      </c>
      <c r="J380" s="31"/>
      <c r="K380" s="34" t="s">
        <v>389</v>
      </c>
      <c r="L380" s="26" t="s">
        <v>18</v>
      </c>
      <c r="M380" s="34" t="s">
        <v>19</v>
      </c>
      <c r="N380" s="34" t="s">
        <v>19</v>
      </c>
      <c r="O380" s="31"/>
      <c r="P380" s="31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4.25" customHeight="1">
      <c r="A381" s="22">
        <v>380</v>
      </c>
      <c r="B381" s="23">
        <v>44089</v>
      </c>
      <c r="C381" s="24"/>
      <c r="D381" s="26" t="s">
        <v>746</v>
      </c>
      <c r="E381" s="27"/>
      <c r="F381" s="56"/>
      <c r="G381" s="31"/>
      <c r="H381" s="31"/>
      <c r="I381" s="29">
        <v>4772</v>
      </c>
      <c r="J381" s="39"/>
      <c r="K381" s="34" t="s">
        <v>688</v>
      </c>
      <c r="L381" s="26" t="s">
        <v>18</v>
      </c>
      <c r="M381" s="31"/>
      <c r="N381" s="31"/>
      <c r="O381" s="31"/>
      <c r="P381" s="31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4.25" customHeight="1">
      <c r="A382" s="22">
        <v>381</v>
      </c>
      <c r="B382" s="23">
        <v>44089</v>
      </c>
      <c r="C382" s="24"/>
      <c r="D382" s="26" t="s">
        <v>747</v>
      </c>
      <c r="E382" s="27"/>
      <c r="F382" s="56"/>
      <c r="G382" s="31"/>
      <c r="H382" s="31"/>
      <c r="I382" s="29">
        <v>4719</v>
      </c>
      <c r="J382" s="32"/>
      <c r="K382" s="33">
        <v>0.88</v>
      </c>
      <c r="L382" s="26" t="s">
        <v>26</v>
      </c>
      <c r="M382" s="31"/>
      <c r="N382" s="31"/>
      <c r="O382" s="31"/>
      <c r="P382" s="31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4.25" customHeight="1">
      <c r="A383" s="22">
        <v>382</v>
      </c>
      <c r="B383" s="23">
        <v>44089</v>
      </c>
      <c r="C383" s="24"/>
      <c r="D383" s="26" t="s">
        <v>748</v>
      </c>
      <c r="E383" s="27"/>
      <c r="F383" s="56"/>
      <c r="G383" s="31"/>
      <c r="H383" s="31"/>
      <c r="I383" s="29">
        <v>4755</v>
      </c>
      <c r="J383" s="31"/>
      <c r="K383" s="34" t="s">
        <v>749</v>
      </c>
      <c r="L383" s="26" t="s">
        <v>26</v>
      </c>
      <c r="M383" s="31"/>
      <c r="N383" s="31"/>
      <c r="O383" s="31"/>
      <c r="P383" s="31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4.25" customHeight="1">
      <c r="A384" s="22">
        <v>383</v>
      </c>
      <c r="B384" s="23">
        <v>44089</v>
      </c>
      <c r="C384" s="24"/>
      <c r="D384" s="26" t="s">
        <v>750</v>
      </c>
      <c r="E384" s="27"/>
      <c r="F384" s="56"/>
      <c r="G384" s="31"/>
      <c r="H384" s="31"/>
      <c r="I384" s="29">
        <v>4772</v>
      </c>
      <c r="J384" s="32"/>
      <c r="K384" s="33">
        <v>0.94</v>
      </c>
      <c r="L384" s="26" t="s">
        <v>18</v>
      </c>
      <c r="M384" s="31"/>
      <c r="N384" s="31"/>
      <c r="O384" s="31"/>
      <c r="P384" s="31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4.25" customHeight="1">
      <c r="A385" s="22">
        <v>384</v>
      </c>
      <c r="B385" s="23">
        <v>44089</v>
      </c>
      <c r="C385" s="24"/>
      <c r="D385" s="26" t="s">
        <v>751</v>
      </c>
      <c r="E385" s="27"/>
      <c r="F385" s="56"/>
      <c r="G385" s="31"/>
      <c r="H385" s="31"/>
      <c r="I385" s="29">
        <v>4541</v>
      </c>
      <c r="J385" s="31"/>
      <c r="K385" s="34" t="s">
        <v>599</v>
      </c>
      <c r="L385" s="26" t="s">
        <v>26</v>
      </c>
      <c r="M385" s="31"/>
      <c r="N385" s="31"/>
      <c r="O385" s="31"/>
      <c r="P385" s="31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4.25" customHeight="1">
      <c r="A386" s="22">
        <v>385</v>
      </c>
      <c r="B386" s="23">
        <v>44089</v>
      </c>
      <c r="C386" s="24"/>
      <c r="D386" s="26" t="s">
        <v>752</v>
      </c>
      <c r="E386" s="27"/>
      <c r="F386" s="56"/>
      <c r="G386" s="31"/>
      <c r="H386" s="31"/>
      <c r="I386" s="29">
        <v>4772</v>
      </c>
      <c r="J386" s="32"/>
      <c r="K386" s="33">
        <v>0.95</v>
      </c>
      <c r="L386" s="26" t="s">
        <v>18</v>
      </c>
      <c r="M386" s="31"/>
      <c r="N386" s="31"/>
      <c r="O386" s="31"/>
      <c r="P386" s="31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4.25" customHeight="1">
      <c r="A387" s="22">
        <v>386</v>
      </c>
      <c r="B387" s="23">
        <v>44089</v>
      </c>
      <c r="C387" s="24"/>
      <c r="D387" s="26" t="s">
        <v>753</v>
      </c>
      <c r="E387" s="27"/>
      <c r="F387" s="27"/>
      <c r="G387" s="31"/>
      <c r="H387" s="31"/>
      <c r="I387" s="29" t="s">
        <v>398</v>
      </c>
      <c r="J387" s="32"/>
      <c r="K387" s="33">
        <v>0.89</v>
      </c>
      <c r="L387" s="26" t="s">
        <v>26</v>
      </c>
      <c r="M387" s="34" t="s">
        <v>19</v>
      </c>
      <c r="N387" s="34" t="s">
        <v>19</v>
      </c>
      <c r="O387" s="31"/>
      <c r="P387" s="31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4.25" customHeight="1">
      <c r="A388" s="22">
        <v>387</v>
      </c>
      <c r="B388" s="23">
        <v>44089</v>
      </c>
      <c r="C388" s="24"/>
      <c r="D388" s="26" t="s">
        <v>261</v>
      </c>
      <c r="E388" s="27"/>
      <c r="F388" s="27"/>
      <c r="G388" s="31"/>
      <c r="H388" s="31"/>
      <c r="I388" s="29" t="s">
        <v>398</v>
      </c>
      <c r="J388" s="32"/>
      <c r="K388" s="33">
        <v>0.97</v>
      </c>
      <c r="L388" s="26" t="s">
        <v>18</v>
      </c>
      <c r="M388" s="34" t="s">
        <v>19</v>
      </c>
      <c r="N388" s="34" t="s">
        <v>19</v>
      </c>
      <c r="O388" s="31"/>
      <c r="P388" s="31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4.25" customHeight="1">
      <c r="A389" s="22">
        <v>388</v>
      </c>
      <c r="B389" s="23">
        <v>44089</v>
      </c>
      <c r="C389" s="24"/>
      <c r="D389" s="26" t="s">
        <v>754</v>
      </c>
      <c r="E389" s="27"/>
      <c r="F389" s="27"/>
      <c r="G389" s="31"/>
      <c r="H389" s="31"/>
      <c r="I389" s="29" t="s">
        <v>398</v>
      </c>
      <c r="J389" s="39"/>
      <c r="K389" s="34" t="s">
        <v>541</v>
      </c>
      <c r="L389" s="26" t="s">
        <v>18</v>
      </c>
      <c r="M389" s="34" t="s">
        <v>19</v>
      </c>
      <c r="N389" s="34" t="s">
        <v>19</v>
      </c>
      <c r="O389" s="31"/>
      <c r="P389" s="31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4.25" customHeight="1">
      <c r="A390" s="22">
        <v>389</v>
      </c>
      <c r="B390" s="23">
        <v>44089</v>
      </c>
      <c r="C390" s="24"/>
      <c r="D390" s="26" t="s">
        <v>755</v>
      </c>
      <c r="E390" s="27"/>
      <c r="F390" s="27"/>
      <c r="G390" s="31"/>
      <c r="H390" s="31"/>
      <c r="I390" s="29" t="s">
        <v>398</v>
      </c>
      <c r="J390" s="39"/>
      <c r="K390" s="34" t="s">
        <v>302</v>
      </c>
      <c r="L390" s="26" t="s">
        <v>18</v>
      </c>
      <c r="M390" s="34" t="s">
        <v>19</v>
      </c>
      <c r="N390" s="34" t="s">
        <v>19</v>
      </c>
      <c r="O390" s="31"/>
      <c r="P390" s="31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4.25" customHeight="1">
      <c r="A391" s="22">
        <v>390</v>
      </c>
      <c r="B391" s="23">
        <v>44090</v>
      </c>
      <c r="C391" s="24"/>
      <c r="D391" s="26" t="s">
        <v>681</v>
      </c>
      <c r="E391" s="27"/>
      <c r="F391" s="27"/>
      <c r="G391" s="31"/>
      <c r="H391" s="31"/>
      <c r="I391" s="29" t="s">
        <v>404</v>
      </c>
      <c r="J391" s="32"/>
      <c r="K391" s="33">
        <v>1</v>
      </c>
      <c r="L391" s="26" t="s">
        <v>18</v>
      </c>
      <c r="M391" s="34" t="s">
        <v>19</v>
      </c>
      <c r="N391" s="34" t="s">
        <v>19</v>
      </c>
      <c r="O391" s="31"/>
      <c r="P391" s="31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4.25" customHeight="1">
      <c r="A392" s="22">
        <v>391</v>
      </c>
      <c r="B392" s="23">
        <v>44090</v>
      </c>
      <c r="C392" s="24"/>
      <c r="D392" s="26" t="s">
        <v>756</v>
      </c>
      <c r="E392" s="27"/>
      <c r="F392" s="27"/>
      <c r="G392" s="31"/>
      <c r="H392" s="31"/>
      <c r="I392" s="29" t="s">
        <v>404</v>
      </c>
      <c r="J392" s="32"/>
      <c r="K392" s="33">
        <v>1</v>
      </c>
      <c r="L392" s="26" t="s">
        <v>18</v>
      </c>
      <c r="M392" s="34" t="s">
        <v>19</v>
      </c>
      <c r="N392" s="34" t="s">
        <v>19</v>
      </c>
      <c r="O392" s="31"/>
      <c r="P392" s="31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4.25" customHeight="1">
      <c r="A393" s="22">
        <v>392</v>
      </c>
      <c r="B393" s="23">
        <v>44090</v>
      </c>
      <c r="C393" s="24"/>
      <c r="D393" s="26" t="s">
        <v>757</v>
      </c>
      <c r="E393" s="27"/>
      <c r="F393" s="27"/>
      <c r="G393" s="31"/>
      <c r="H393" s="31"/>
      <c r="I393" s="29" t="s">
        <v>758</v>
      </c>
      <c r="J393" s="32"/>
      <c r="K393" s="33">
        <v>1</v>
      </c>
      <c r="L393" s="26" t="s">
        <v>18</v>
      </c>
      <c r="M393" s="34" t="s">
        <v>19</v>
      </c>
      <c r="N393" s="34" t="s">
        <v>19</v>
      </c>
      <c r="O393" s="31"/>
      <c r="P393" s="31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4.25" customHeight="1">
      <c r="A394" s="22">
        <v>393</v>
      </c>
      <c r="B394" s="23">
        <v>44090</v>
      </c>
      <c r="C394" s="24"/>
      <c r="D394" s="26" t="s">
        <v>759</v>
      </c>
      <c r="E394" s="27"/>
      <c r="F394" s="27"/>
      <c r="G394" s="31"/>
      <c r="H394" s="31"/>
      <c r="I394" s="29" t="s">
        <v>656</v>
      </c>
      <c r="J394" s="32"/>
      <c r="K394" s="33">
        <v>1</v>
      </c>
      <c r="L394" s="26" t="s">
        <v>18</v>
      </c>
      <c r="M394" s="34" t="s">
        <v>19</v>
      </c>
      <c r="N394" s="34" t="s">
        <v>19</v>
      </c>
      <c r="O394" s="31"/>
      <c r="P394" s="31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4.25" customHeight="1">
      <c r="A395" s="22">
        <v>394</v>
      </c>
      <c r="B395" s="23">
        <v>44090</v>
      </c>
      <c r="C395" s="24"/>
      <c r="D395" s="26" t="s">
        <v>760</v>
      </c>
      <c r="E395" s="27"/>
      <c r="F395" s="27"/>
      <c r="G395" s="31"/>
      <c r="H395" s="31"/>
      <c r="I395" s="29" t="s">
        <v>761</v>
      </c>
      <c r="J395" s="31"/>
      <c r="K395" s="34" t="s">
        <v>541</v>
      </c>
      <c r="L395" s="26" t="s">
        <v>18</v>
      </c>
      <c r="M395" s="34" t="s">
        <v>19</v>
      </c>
      <c r="N395" s="34" t="s">
        <v>19</v>
      </c>
      <c r="O395" s="31"/>
      <c r="P395" s="31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4.25" customHeight="1">
      <c r="A396" s="22">
        <v>395</v>
      </c>
      <c r="B396" s="23">
        <v>44090</v>
      </c>
      <c r="C396" s="24"/>
      <c r="D396" s="26" t="s">
        <v>762</v>
      </c>
      <c r="E396" s="27"/>
      <c r="F396" s="27"/>
      <c r="G396" s="31"/>
      <c r="H396" s="31"/>
      <c r="I396" s="29" t="s">
        <v>761</v>
      </c>
      <c r="J396" s="32"/>
      <c r="K396" s="33">
        <v>0.96</v>
      </c>
      <c r="L396" s="26" t="s">
        <v>18</v>
      </c>
      <c r="M396" s="34" t="s">
        <v>19</v>
      </c>
      <c r="N396" s="34" t="s">
        <v>19</v>
      </c>
      <c r="O396" s="31"/>
      <c r="P396" s="31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4.25" customHeight="1">
      <c r="A397" s="22">
        <v>396</v>
      </c>
      <c r="B397" s="23">
        <v>44090</v>
      </c>
      <c r="C397" s="24"/>
      <c r="D397" s="26" t="s">
        <v>763</v>
      </c>
      <c r="E397" s="27"/>
      <c r="F397" s="27"/>
      <c r="G397" s="31"/>
      <c r="H397" s="31"/>
      <c r="I397" s="29" t="s">
        <v>764</v>
      </c>
      <c r="J397" s="32"/>
      <c r="K397" s="33">
        <v>1</v>
      </c>
      <c r="L397" s="26" t="s">
        <v>18</v>
      </c>
      <c r="M397" s="34" t="s">
        <v>19</v>
      </c>
      <c r="N397" s="34" t="s">
        <v>84</v>
      </c>
      <c r="O397" s="31"/>
      <c r="P397" s="31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4.25" customHeight="1">
      <c r="A398" s="22">
        <v>397</v>
      </c>
      <c r="B398" s="23">
        <v>44090</v>
      </c>
      <c r="C398" s="24"/>
      <c r="D398" s="26" t="s">
        <v>765</v>
      </c>
      <c r="E398" s="27"/>
      <c r="F398" s="56"/>
      <c r="G398" s="31"/>
      <c r="H398" s="31"/>
      <c r="I398" s="29">
        <v>4631</v>
      </c>
      <c r="J398" s="31"/>
      <c r="K398" s="34" t="s">
        <v>749</v>
      </c>
      <c r="L398" s="26" t="s">
        <v>26</v>
      </c>
      <c r="M398" s="31"/>
      <c r="N398" s="31"/>
      <c r="O398" s="31"/>
      <c r="P398" s="31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4.25" customHeight="1">
      <c r="A399" s="22">
        <v>398</v>
      </c>
      <c r="B399" s="23">
        <v>44090</v>
      </c>
      <c r="C399" s="24"/>
      <c r="D399" s="26" t="s">
        <v>766</v>
      </c>
      <c r="E399" s="27"/>
      <c r="F399" s="56"/>
      <c r="G399" s="31"/>
      <c r="H399" s="31"/>
      <c r="I399" s="29">
        <v>4641</v>
      </c>
      <c r="J399" s="31"/>
      <c r="K399" s="34" t="s">
        <v>767</v>
      </c>
      <c r="L399" s="26" t="s">
        <v>26</v>
      </c>
      <c r="M399" s="31"/>
      <c r="N399" s="31"/>
      <c r="O399" s="31"/>
      <c r="P399" s="31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4.25" customHeight="1">
      <c r="A400" s="22">
        <v>399</v>
      </c>
      <c r="B400" s="23">
        <v>44090</v>
      </c>
      <c r="C400" s="24"/>
      <c r="D400" s="26" t="s">
        <v>632</v>
      </c>
      <c r="E400" s="27"/>
      <c r="F400" s="56"/>
      <c r="G400" s="31"/>
      <c r="H400" s="31"/>
      <c r="I400" s="29">
        <v>3110</v>
      </c>
      <c r="J400" s="32"/>
      <c r="K400" s="33">
        <v>1</v>
      </c>
      <c r="L400" s="26" t="s">
        <v>18</v>
      </c>
      <c r="M400" s="31"/>
      <c r="N400" s="31"/>
      <c r="O400" s="31"/>
      <c r="P400" s="31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4.25" customHeight="1">
      <c r="A401" s="22">
        <v>400</v>
      </c>
      <c r="B401" s="23">
        <v>44090</v>
      </c>
      <c r="C401" s="24"/>
      <c r="D401" s="26" t="s">
        <v>768</v>
      </c>
      <c r="E401" s="27"/>
      <c r="F401" s="56"/>
      <c r="G401" s="31"/>
      <c r="H401" s="31"/>
      <c r="I401" s="29">
        <v>1410</v>
      </c>
      <c r="J401" s="39"/>
      <c r="K401" s="34" t="s">
        <v>769</v>
      </c>
      <c r="L401" s="26" t="s">
        <v>26</v>
      </c>
      <c r="M401" s="31"/>
      <c r="N401" s="31"/>
      <c r="O401" s="31"/>
      <c r="P401" s="31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4.25" customHeight="1">
      <c r="A402" s="22">
        <v>401</v>
      </c>
      <c r="B402" s="23">
        <v>44090</v>
      </c>
      <c r="C402" s="24"/>
      <c r="D402" s="26" t="s">
        <v>770</v>
      </c>
      <c r="E402" s="27"/>
      <c r="F402" s="56"/>
      <c r="G402" s="31"/>
      <c r="H402" s="31"/>
      <c r="I402" s="29">
        <v>4631</v>
      </c>
      <c r="J402" s="39"/>
      <c r="K402" s="34" t="s">
        <v>686</v>
      </c>
      <c r="L402" s="26" t="s">
        <v>18</v>
      </c>
      <c r="M402" s="31"/>
      <c r="N402" s="31"/>
      <c r="O402" s="31"/>
      <c r="P402" s="31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4.25" customHeight="1">
      <c r="A403" s="22">
        <v>402</v>
      </c>
      <c r="B403" s="23">
        <v>44090</v>
      </c>
      <c r="C403" s="24"/>
      <c r="D403" s="26" t="s">
        <v>446</v>
      </c>
      <c r="E403" s="27"/>
      <c r="F403" s="56"/>
      <c r="G403" s="31"/>
      <c r="H403" s="31"/>
      <c r="I403" s="29">
        <v>4631</v>
      </c>
      <c r="J403" s="39"/>
      <c r="K403" s="34" t="s">
        <v>771</v>
      </c>
      <c r="L403" s="26" t="s">
        <v>18</v>
      </c>
      <c r="M403" s="31"/>
      <c r="N403" s="31"/>
      <c r="O403" s="31"/>
      <c r="P403" s="31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4.25" customHeight="1">
      <c r="A404" s="22">
        <v>403</v>
      </c>
      <c r="B404" s="23">
        <v>44090</v>
      </c>
      <c r="C404" s="24"/>
      <c r="D404" s="26" t="s">
        <v>772</v>
      </c>
      <c r="E404" s="27"/>
      <c r="F404" s="27"/>
      <c r="G404" s="31"/>
      <c r="H404" s="31"/>
      <c r="I404" s="29" t="s">
        <v>773</v>
      </c>
      <c r="J404" s="39"/>
      <c r="K404" s="34" t="s">
        <v>475</v>
      </c>
      <c r="L404" s="26" t="s">
        <v>18</v>
      </c>
      <c r="M404" s="34" t="s">
        <v>19</v>
      </c>
      <c r="N404" s="34" t="s">
        <v>19</v>
      </c>
      <c r="O404" s="31"/>
      <c r="P404" s="31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4.25" customHeight="1">
      <c r="A405" s="22">
        <v>404</v>
      </c>
      <c r="B405" s="23">
        <v>44090</v>
      </c>
      <c r="C405" s="24"/>
      <c r="D405" s="26" t="s">
        <v>774</v>
      </c>
      <c r="E405" s="27"/>
      <c r="F405" s="27"/>
      <c r="G405" s="31"/>
      <c r="H405" s="31"/>
      <c r="I405" s="29" t="s">
        <v>535</v>
      </c>
      <c r="J405" s="32"/>
      <c r="K405" s="33">
        <v>1</v>
      </c>
      <c r="L405" s="26" t="s">
        <v>18</v>
      </c>
      <c r="M405" s="34" t="s">
        <v>19</v>
      </c>
      <c r="N405" s="34" t="s">
        <v>19</v>
      </c>
      <c r="O405" s="31"/>
      <c r="P405" s="31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4.25" customHeight="1">
      <c r="A406" s="22">
        <v>405</v>
      </c>
      <c r="B406" s="23">
        <v>44090</v>
      </c>
      <c r="C406" s="24"/>
      <c r="D406" s="26" t="s">
        <v>775</v>
      </c>
      <c r="E406" s="27"/>
      <c r="F406" s="27"/>
      <c r="G406" s="31"/>
      <c r="H406" s="31"/>
      <c r="I406" s="29" t="s">
        <v>776</v>
      </c>
      <c r="J406" s="32"/>
      <c r="K406" s="33">
        <v>0.87</v>
      </c>
      <c r="L406" s="26" t="s">
        <v>26</v>
      </c>
      <c r="M406" s="34" t="s">
        <v>19</v>
      </c>
      <c r="N406" s="34" t="s">
        <v>19</v>
      </c>
      <c r="O406" s="31"/>
      <c r="P406" s="31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4.25" customHeight="1">
      <c r="A407" s="22">
        <v>406</v>
      </c>
      <c r="B407" s="23">
        <v>44091</v>
      </c>
      <c r="C407" s="24"/>
      <c r="D407" s="26" t="s">
        <v>777</v>
      </c>
      <c r="E407" s="27"/>
      <c r="F407" s="27"/>
      <c r="G407" s="31"/>
      <c r="H407" s="31"/>
      <c r="I407" s="29" t="s">
        <v>778</v>
      </c>
      <c r="J407" s="32"/>
      <c r="K407" s="33">
        <v>1</v>
      </c>
      <c r="L407" s="26" t="s">
        <v>18</v>
      </c>
      <c r="M407" s="34" t="s">
        <v>19</v>
      </c>
      <c r="N407" s="34" t="s">
        <v>84</v>
      </c>
      <c r="O407" s="31"/>
      <c r="P407" s="31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4.25" customHeight="1">
      <c r="A408" s="22">
        <v>407</v>
      </c>
      <c r="B408" s="23">
        <v>44091</v>
      </c>
      <c r="C408" s="24"/>
      <c r="D408" s="26" t="s">
        <v>779</v>
      </c>
      <c r="E408" s="27"/>
      <c r="F408" s="27"/>
      <c r="G408" s="31"/>
      <c r="H408" s="31"/>
      <c r="I408" s="29" t="s">
        <v>780</v>
      </c>
      <c r="J408" s="39"/>
      <c r="K408" s="34" t="s">
        <v>389</v>
      </c>
      <c r="L408" s="26" t="s">
        <v>18</v>
      </c>
      <c r="M408" s="34" t="s">
        <v>19</v>
      </c>
      <c r="N408" s="34" t="s">
        <v>84</v>
      </c>
      <c r="O408" s="31"/>
      <c r="P408" s="31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4.25" customHeight="1">
      <c r="A409" s="22">
        <v>408</v>
      </c>
      <c r="B409" s="23">
        <v>44091</v>
      </c>
      <c r="C409" s="24"/>
      <c r="D409" s="26" t="s">
        <v>781</v>
      </c>
      <c r="E409" s="27"/>
      <c r="F409" s="27"/>
      <c r="G409" s="31"/>
      <c r="H409" s="31"/>
      <c r="I409" s="29" t="s">
        <v>758</v>
      </c>
      <c r="J409" s="32"/>
      <c r="K409" s="33">
        <v>1</v>
      </c>
      <c r="L409" s="26" t="s">
        <v>18</v>
      </c>
      <c r="M409" s="34" t="s">
        <v>19</v>
      </c>
      <c r="N409" s="34" t="s">
        <v>84</v>
      </c>
      <c r="O409" s="31"/>
      <c r="P409" s="31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4.25" customHeight="1">
      <c r="A410" s="22">
        <v>409</v>
      </c>
      <c r="B410" s="23">
        <v>44091</v>
      </c>
      <c r="C410" s="24"/>
      <c r="D410" s="26" t="s">
        <v>782</v>
      </c>
      <c r="E410" s="27"/>
      <c r="F410" s="27"/>
      <c r="G410" s="31"/>
      <c r="H410" s="31"/>
      <c r="I410" s="29" t="s">
        <v>758</v>
      </c>
      <c r="J410" s="32"/>
      <c r="K410" s="33">
        <v>1</v>
      </c>
      <c r="L410" s="26" t="s">
        <v>18</v>
      </c>
      <c r="M410" s="34" t="s">
        <v>19</v>
      </c>
      <c r="N410" s="34" t="s">
        <v>84</v>
      </c>
      <c r="O410" s="31"/>
      <c r="P410" s="31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4.25" customHeight="1">
      <c r="A411" s="22">
        <v>410</v>
      </c>
      <c r="B411" s="23">
        <v>44091</v>
      </c>
      <c r="C411" s="24"/>
      <c r="D411" s="26" t="s">
        <v>783</v>
      </c>
      <c r="E411" s="27"/>
      <c r="F411" s="27"/>
      <c r="G411" s="31"/>
      <c r="H411" s="31"/>
      <c r="I411" s="29" t="s">
        <v>778</v>
      </c>
      <c r="J411" s="32"/>
      <c r="K411" s="33">
        <v>1</v>
      </c>
      <c r="L411" s="26" t="s">
        <v>18</v>
      </c>
      <c r="M411" s="34" t="s">
        <v>19</v>
      </c>
      <c r="N411" s="34" t="s">
        <v>19</v>
      </c>
      <c r="O411" s="31"/>
      <c r="P411" s="31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4.25" customHeight="1">
      <c r="A412" s="22">
        <v>411</v>
      </c>
      <c r="B412" s="23">
        <v>44091</v>
      </c>
      <c r="C412" s="24"/>
      <c r="D412" s="26" t="s">
        <v>784</v>
      </c>
      <c r="E412" s="27"/>
      <c r="F412" s="27"/>
      <c r="G412" s="31"/>
      <c r="H412" s="31"/>
      <c r="I412" s="29" t="s">
        <v>780</v>
      </c>
      <c r="J412" s="32"/>
      <c r="K412" s="33">
        <v>1</v>
      </c>
      <c r="L412" s="26" t="s">
        <v>18</v>
      </c>
      <c r="M412" s="34" t="s">
        <v>19</v>
      </c>
      <c r="N412" s="34" t="s">
        <v>19</v>
      </c>
      <c r="O412" s="31"/>
      <c r="P412" s="31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4.25" customHeight="1">
      <c r="A413" s="22">
        <v>412</v>
      </c>
      <c r="B413" s="23">
        <v>44091</v>
      </c>
      <c r="C413" s="24"/>
      <c r="D413" s="26" t="s">
        <v>785</v>
      </c>
      <c r="E413" s="27"/>
      <c r="F413" s="27"/>
      <c r="G413" s="31"/>
      <c r="H413" s="31"/>
      <c r="I413" s="29" t="s">
        <v>404</v>
      </c>
      <c r="J413" s="32"/>
      <c r="K413" s="33">
        <v>1</v>
      </c>
      <c r="L413" s="26" t="s">
        <v>18</v>
      </c>
      <c r="M413" s="34" t="s">
        <v>19</v>
      </c>
      <c r="N413" s="34" t="s">
        <v>19</v>
      </c>
      <c r="O413" s="31"/>
      <c r="P413" s="31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4.25" customHeight="1">
      <c r="A414" s="22">
        <v>413</v>
      </c>
      <c r="B414" s="23">
        <v>44091</v>
      </c>
      <c r="C414" s="24"/>
      <c r="D414" s="26" t="s">
        <v>786</v>
      </c>
      <c r="E414" s="27"/>
      <c r="F414" s="27"/>
      <c r="G414" s="31"/>
      <c r="H414" s="31"/>
      <c r="I414" s="29" t="s">
        <v>787</v>
      </c>
      <c r="J414" s="39"/>
      <c r="K414" s="34" t="s">
        <v>389</v>
      </c>
      <c r="L414" s="26" t="s">
        <v>18</v>
      </c>
      <c r="M414" s="34" t="s">
        <v>19</v>
      </c>
      <c r="N414" s="34" t="s">
        <v>19</v>
      </c>
      <c r="O414" s="31"/>
      <c r="P414" s="31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4.25" customHeight="1">
      <c r="A415" s="22">
        <v>414</v>
      </c>
      <c r="B415" s="23">
        <v>44091</v>
      </c>
      <c r="C415" s="24"/>
      <c r="D415" s="26" t="s">
        <v>788</v>
      </c>
      <c r="E415" s="27"/>
      <c r="F415" s="27"/>
      <c r="G415" s="31"/>
      <c r="H415" s="31"/>
      <c r="I415" s="29" t="s">
        <v>167</v>
      </c>
      <c r="J415" s="32"/>
      <c r="K415" s="33">
        <v>0.96</v>
      </c>
      <c r="L415" s="26" t="s">
        <v>18</v>
      </c>
      <c r="M415" s="34" t="s">
        <v>19</v>
      </c>
      <c r="N415" s="34" t="s">
        <v>19</v>
      </c>
      <c r="O415" s="31"/>
      <c r="P415" s="31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4.25" customHeight="1">
      <c r="A416" s="22">
        <v>415</v>
      </c>
      <c r="B416" s="23">
        <v>44091</v>
      </c>
      <c r="C416" s="24"/>
      <c r="D416" s="26" t="s">
        <v>789</v>
      </c>
      <c r="E416" s="27"/>
      <c r="F416" s="27"/>
      <c r="G416" s="31"/>
      <c r="H416" s="31"/>
      <c r="I416" s="29" t="s">
        <v>375</v>
      </c>
      <c r="J416" s="32"/>
      <c r="K416" s="33">
        <v>0.96</v>
      </c>
      <c r="L416" s="26" t="s">
        <v>18</v>
      </c>
      <c r="M416" s="34" t="s">
        <v>19</v>
      </c>
      <c r="N416" s="34" t="s">
        <v>19</v>
      </c>
      <c r="O416" s="31"/>
      <c r="P416" s="31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4.25" customHeight="1">
      <c r="A417" s="22">
        <v>416</v>
      </c>
      <c r="B417" s="23">
        <v>44091</v>
      </c>
      <c r="C417" s="24"/>
      <c r="D417" s="26" t="s">
        <v>790</v>
      </c>
      <c r="E417" s="27"/>
      <c r="F417" s="27"/>
      <c r="G417" s="31"/>
      <c r="H417" s="31"/>
      <c r="I417" s="29" t="s">
        <v>93</v>
      </c>
      <c r="J417" s="31"/>
      <c r="K417" s="34" t="s">
        <v>302</v>
      </c>
      <c r="L417" s="26" t="s">
        <v>18</v>
      </c>
      <c r="M417" s="34" t="s">
        <v>19</v>
      </c>
      <c r="N417" s="34" t="s">
        <v>19</v>
      </c>
      <c r="O417" s="31"/>
      <c r="P417" s="31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4.25" customHeight="1">
      <c r="A418" s="22">
        <v>417</v>
      </c>
      <c r="B418" s="23">
        <v>44091</v>
      </c>
      <c r="C418" s="24"/>
      <c r="D418" s="26" t="s">
        <v>791</v>
      </c>
      <c r="E418" s="27"/>
      <c r="F418" s="27"/>
      <c r="G418" s="31"/>
      <c r="H418" s="31"/>
      <c r="I418" s="29" t="s">
        <v>792</v>
      </c>
      <c r="J418" s="32"/>
      <c r="K418" s="33">
        <v>0.92</v>
      </c>
      <c r="L418" s="26" t="s">
        <v>26</v>
      </c>
      <c r="M418" s="34" t="s">
        <v>19</v>
      </c>
      <c r="N418" s="34" t="s">
        <v>19</v>
      </c>
      <c r="O418" s="31"/>
      <c r="P418" s="31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4.25" customHeight="1">
      <c r="A419" s="22">
        <v>418</v>
      </c>
      <c r="B419" s="23">
        <v>44091</v>
      </c>
      <c r="C419" s="24"/>
      <c r="D419" s="26" t="s">
        <v>793</v>
      </c>
      <c r="E419" s="27"/>
      <c r="F419" s="56"/>
      <c r="G419" s="31"/>
      <c r="H419" s="31"/>
      <c r="I419" s="29">
        <v>9609</v>
      </c>
      <c r="J419" s="32"/>
      <c r="K419" s="33">
        <v>0.96</v>
      </c>
      <c r="L419" s="26" t="s">
        <v>18</v>
      </c>
      <c r="M419" s="31"/>
      <c r="N419" s="31"/>
      <c r="O419" s="31"/>
      <c r="P419" s="31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4.25" customHeight="1">
      <c r="A420" s="22">
        <v>419</v>
      </c>
      <c r="B420" s="23">
        <v>44091</v>
      </c>
      <c r="C420" s="24"/>
      <c r="D420" s="26" t="s">
        <v>794</v>
      </c>
      <c r="E420" s="27"/>
      <c r="F420" s="56"/>
      <c r="G420" s="31"/>
      <c r="H420" s="31"/>
      <c r="I420" s="29">
        <v>6820</v>
      </c>
      <c r="J420" s="32"/>
      <c r="K420" s="33">
        <v>0.94</v>
      </c>
      <c r="L420" s="26" t="s">
        <v>18</v>
      </c>
      <c r="M420" s="31"/>
      <c r="N420" s="31"/>
      <c r="O420" s="31"/>
      <c r="P420" s="31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4.25" customHeight="1">
      <c r="A421" s="22">
        <v>420</v>
      </c>
      <c r="B421" s="23">
        <v>44091</v>
      </c>
      <c r="C421" s="24"/>
      <c r="D421" s="26" t="s">
        <v>795</v>
      </c>
      <c r="E421" s="27"/>
      <c r="F421" s="27"/>
      <c r="G421" s="31"/>
      <c r="H421" s="31"/>
      <c r="I421" s="29" t="s">
        <v>796</v>
      </c>
      <c r="J421" s="32"/>
      <c r="K421" s="33">
        <v>0.82</v>
      </c>
      <c r="L421" s="26" t="s">
        <v>26</v>
      </c>
      <c r="M421" s="34" t="s">
        <v>19</v>
      </c>
      <c r="N421" s="34" t="s">
        <v>19</v>
      </c>
      <c r="O421" s="31"/>
      <c r="P421" s="31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4.25" customHeight="1">
      <c r="A422" s="22">
        <v>421</v>
      </c>
      <c r="B422" s="23">
        <v>44091</v>
      </c>
      <c r="C422" s="24"/>
      <c r="D422" s="26" t="s">
        <v>797</v>
      </c>
      <c r="E422" s="27"/>
      <c r="F422" s="27"/>
      <c r="G422" s="31"/>
      <c r="H422" s="31"/>
      <c r="I422" s="29" t="s">
        <v>798</v>
      </c>
      <c r="J422" s="39"/>
      <c r="K422" s="34" t="s">
        <v>799</v>
      </c>
      <c r="L422" s="26" t="s">
        <v>26</v>
      </c>
      <c r="M422" s="34" t="s">
        <v>19</v>
      </c>
      <c r="N422" s="34" t="s">
        <v>19</v>
      </c>
      <c r="O422" s="31"/>
      <c r="P422" s="31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4.25" customHeight="1">
      <c r="A423" s="22">
        <v>422</v>
      </c>
      <c r="B423" s="23">
        <v>44091</v>
      </c>
      <c r="C423" s="24"/>
      <c r="D423" s="26" t="s">
        <v>800</v>
      </c>
      <c r="E423" s="27"/>
      <c r="F423" s="27"/>
      <c r="G423" s="31"/>
      <c r="H423" s="31"/>
      <c r="I423" s="29" t="s">
        <v>93</v>
      </c>
      <c r="J423" s="39"/>
      <c r="K423" s="34" t="s">
        <v>801</v>
      </c>
      <c r="L423" s="26" t="s">
        <v>26</v>
      </c>
      <c r="M423" s="34" t="s">
        <v>19</v>
      </c>
      <c r="N423" s="34" t="s">
        <v>19</v>
      </c>
      <c r="O423" s="31"/>
      <c r="P423" s="31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4.25" customHeight="1">
      <c r="A424" s="22">
        <v>423</v>
      </c>
      <c r="B424" s="23">
        <v>44091</v>
      </c>
      <c r="C424" s="24"/>
      <c r="D424" s="26" t="s">
        <v>802</v>
      </c>
      <c r="E424" s="27"/>
      <c r="F424" s="27"/>
      <c r="G424" s="31"/>
      <c r="H424" s="31"/>
      <c r="I424" s="29" t="s">
        <v>803</v>
      </c>
      <c r="J424" s="32"/>
      <c r="K424" s="33">
        <v>0.94</v>
      </c>
      <c r="L424" s="26" t="s">
        <v>26</v>
      </c>
      <c r="M424" s="34" t="s">
        <v>19</v>
      </c>
      <c r="N424" s="34" t="s">
        <v>19</v>
      </c>
      <c r="O424" s="31"/>
      <c r="P424" s="31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4.25" customHeight="1">
      <c r="A425" s="22">
        <v>424</v>
      </c>
      <c r="B425" s="23">
        <v>44092</v>
      </c>
      <c r="C425" s="24"/>
      <c r="D425" s="26" t="s">
        <v>804</v>
      </c>
      <c r="E425" s="27"/>
      <c r="F425" s="27"/>
      <c r="G425" s="31"/>
      <c r="H425" s="31"/>
      <c r="I425" s="29" t="s">
        <v>805</v>
      </c>
      <c r="J425" s="39"/>
      <c r="K425" s="34" t="s">
        <v>259</v>
      </c>
      <c r="L425" s="26" t="s">
        <v>26</v>
      </c>
      <c r="M425" s="34" t="s">
        <v>19</v>
      </c>
      <c r="N425" s="34" t="s">
        <v>19</v>
      </c>
      <c r="O425" s="31"/>
      <c r="P425" s="31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4.25" customHeight="1">
      <c r="A426" s="22">
        <v>425</v>
      </c>
      <c r="B426" s="23">
        <v>44092</v>
      </c>
      <c r="C426" s="24"/>
      <c r="D426" s="26" t="s">
        <v>806</v>
      </c>
      <c r="E426" s="27"/>
      <c r="F426" s="27"/>
      <c r="G426" s="31"/>
      <c r="H426" s="31"/>
      <c r="I426" s="29" t="s">
        <v>807</v>
      </c>
      <c r="J426" s="32"/>
      <c r="K426" s="33">
        <v>1</v>
      </c>
      <c r="L426" s="26" t="s">
        <v>18</v>
      </c>
      <c r="M426" s="34" t="s">
        <v>19</v>
      </c>
      <c r="N426" s="34" t="s">
        <v>19</v>
      </c>
      <c r="O426" s="31"/>
      <c r="P426" s="31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4.25" customHeight="1">
      <c r="A427" s="22">
        <v>426</v>
      </c>
      <c r="B427" s="23">
        <v>44092</v>
      </c>
      <c r="C427" s="24"/>
      <c r="D427" s="26" t="s">
        <v>808</v>
      </c>
      <c r="E427" s="27"/>
      <c r="F427" s="27"/>
      <c r="G427" s="31"/>
      <c r="H427" s="31"/>
      <c r="I427" s="29" t="s">
        <v>809</v>
      </c>
      <c r="J427" s="32"/>
      <c r="K427" s="33">
        <v>1</v>
      </c>
      <c r="L427" s="26" t="s">
        <v>18</v>
      </c>
      <c r="M427" s="34" t="s">
        <v>19</v>
      </c>
      <c r="N427" s="34" t="s">
        <v>19</v>
      </c>
      <c r="O427" s="31"/>
      <c r="P427" s="31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4.25" customHeight="1">
      <c r="A428" s="22">
        <v>427</v>
      </c>
      <c r="B428" s="23">
        <v>44092</v>
      </c>
      <c r="C428" s="24"/>
      <c r="D428" s="26" t="s">
        <v>810</v>
      </c>
      <c r="E428" s="27"/>
      <c r="F428" s="27"/>
      <c r="G428" s="31"/>
      <c r="H428" s="31"/>
      <c r="I428" s="29" t="s">
        <v>404</v>
      </c>
      <c r="J428" s="32"/>
      <c r="K428" s="33">
        <v>1</v>
      </c>
      <c r="L428" s="26" t="s">
        <v>18</v>
      </c>
      <c r="M428" s="34" t="s">
        <v>19</v>
      </c>
      <c r="N428" s="34" t="s">
        <v>19</v>
      </c>
      <c r="O428" s="31"/>
      <c r="P428" s="31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4.25" customHeight="1">
      <c r="A429" s="22">
        <v>428</v>
      </c>
      <c r="B429" s="23">
        <v>44092</v>
      </c>
      <c r="C429" s="24"/>
      <c r="D429" s="26" t="s">
        <v>678</v>
      </c>
      <c r="E429" s="27"/>
      <c r="F429" s="27"/>
      <c r="G429" s="31"/>
      <c r="H429" s="31"/>
      <c r="I429" s="29" t="s">
        <v>564</v>
      </c>
      <c r="J429" s="32"/>
      <c r="K429" s="33">
        <v>1</v>
      </c>
      <c r="L429" s="26" t="s">
        <v>18</v>
      </c>
      <c r="M429" s="34" t="s">
        <v>19</v>
      </c>
      <c r="N429" s="34" t="s">
        <v>19</v>
      </c>
      <c r="O429" s="31"/>
      <c r="P429" s="31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4.25" customHeight="1">
      <c r="A430" s="22">
        <v>429</v>
      </c>
      <c r="B430" s="23">
        <v>44092</v>
      </c>
      <c r="C430" s="24"/>
      <c r="D430" s="26" t="s">
        <v>811</v>
      </c>
      <c r="E430" s="27"/>
      <c r="F430" s="27"/>
      <c r="G430" s="31"/>
      <c r="H430" s="31"/>
      <c r="I430" s="29" t="s">
        <v>745</v>
      </c>
      <c r="J430" s="32"/>
      <c r="K430" s="33">
        <v>0.99</v>
      </c>
      <c r="L430" s="26" t="s">
        <v>18</v>
      </c>
      <c r="M430" s="34" t="s">
        <v>19</v>
      </c>
      <c r="N430" s="34" t="s">
        <v>19</v>
      </c>
      <c r="O430" s="31"/>
      <c r="P430" s="31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4.25" customHeight="1">
      <c r="A431" s="22">
        <v>430</v>
      </c>
      <c r="B431" s="23">
        <v>44092</v>
      </c>
      <c r="C431" s="24"/>
      <c r="D431" s="26" t="s">
        <v>812</v>
      </c>
      <c r="E431" s="27"/>
      <c r="F431" s="27"/>
      <c r="G431" s="31"/>
      <c r="H431" s="31"/>
      <c r="I431" s="29" t="s">
        <v>93</v>
      </c>
      <c r="J431" s="32"/>
      <c r="K431" s="33">
        <v>0.97</v>
      </c>
      <c r="L431" s="26" t="s">
        <v>18</v>
      </c>
      <c r="M431" s="34" t="s">
        <v>19</v>
      </c>
      <c r="N431" s="34" t="s">
        <v>19</v>
      </c>
      <c r="O431" s="31"/>
      <c r="P431" s="31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4.25" customHeight="1">
      <c r="A432" s="22">
        <v>431</v>
      </c>
      <c r="B432" s="23">
        <v>44092</v>
      </c>
      <c r="C432" s="24"/>
      <c r="D432" s="26" t="s">
        <v>813</v>
      </c>
      <c r="E432" s="27"/>
      <c r="F432" s="27"/>
      <c r="G432" s="31"/>
      <c r="H432" s="31"/>
      <c r="I432" s="29" t="s">
        <v>142</v>
      </c>
      <c r="J432" s="32"/>
      <c r="K432" s="32"/>
      <c r="L432" s="26" t="s">
        <v>18</v>
      </c>
      <c r="M432" s="34" t="s">
        <v>19</v>
      </c>
      <c r="N432" s="34" t="s">
        <v>19</v>
      </c>
      <c r="O432" s="31"/>
      <c r="P432" s="31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4.25" customHeight="1">
      <c r="A433" s="22">
        <v>432</v>
      </c>
      <c r="B433" s="23">
        <v>44092</v>
      </c>
      <c r="C433" s="24"/>
      <c r="D433" s="26" t="s">
        <v>814</v>
      </c>
      <c r="E433" s="27"/>
      <c r="F433" s="56"/>
      <c r="G433" s="31"/>
      <c r="H433" s="31"/>
      <c r="I433" s="29">
        <v>9609</v>
      </c>
      <c r="J433" s="32"/>
      <c r="K433" s="33">
        <v>0.96</v>
      </c>
      <c r="L433" s="26" t="s">
        <v>18</v>
      </c>
      <c r="M433" s="31"/>
      <c r="N433" s="31"/>
      <c r="O433" s="31"/>
      <c r="P433" s="31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4.25" customHeight="1">
      <c r="A434" s="22">
        <v>433</v>
      </c>
      <c r="B434" s="23">
        <v>44092</v>
      </c>
      <c r="C434" s="24"/>
      <c r="D434" s="26" t="s">
        <v>815</v>
      </c>
      <c r="E434" s="27"/>
      <c r="F434" s="27"/>
      <c r="G434" s="31"/>
      <c r="H434" s="31"/>
      <c r="I434" s="29" t="s">
        <v>601</v>
      </c>
      <c r="J434" s="32"/>
      <c r="K434" s="33">
        <v>0.92</v>
      </c>
      <c r="L434" s="26" t="s">
        <v>26</v>
      </c>
      <c r="M434" s="34" t="s">
        <v>19</v>
      </c>
      <c r="N434" s="34" t="s">
        <v>19</v>
      </c>
      <c r="O434" s="31"/>
      <c r="P434" s="31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4.25" customHeight="1">
      <c r="A435" s="22">
        <v>434</v>
      </c>
      <c r="B435" s="23">
        <v>44092</v>
      </c>
      <c r="C435" s="24"/>
      <c r="D435" s="26" t="s">
        <v>816</v>
      </c>
      <c r="E435" s="27"/>
      <c r="F435" s="27"/>
      <c r="G435" s="31"/>
      <c r="H435" s="31"/>
      <c r="I435" s="29" t="s">
        <v>601</v>
      </c>
      <c r="J435" s="32"/>
      <c r="K435" s="33">
        <v>0.92</v>
      </c>
      <c r="L435" s="26" t="s">
        <v>26</v>
      </c>
      <c r="M435" s="34" t="s">
        <v>19</v>
      </c>
      <c r="N435" s="34" t="s">
        <v>19</v>
      </c>
      <c r="O435" s="31"/>
      <c r="P435" s="31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4.25" customHeight="1">
      <c r="A436" s="22">
        <v>435</v>
      </c>
      <c r="B436" s="23">
        <v>44092</v>
      </c>
      <c r="C436" s="24"/>
      <c r="D436" s="26" t="s">
        <v>817</v>
      </c>
      <c r="E436" s="27"/>
      <c r="F436" s="27"/>
      <c r="G436" s="31"/>
      <c r="H436" s="31"/>
      <c r="I436" s="29" t="s">
        <v>818</v>
      </c>
      <c r="J436" s="32"/>
      <c r="K436" s="33">
        <v>0.93</v>
      </c>
      <c r="L436" s="26" t="s">
        <v>26</v>
      </c>
      <c r="M436" s="34" t="s">
        <v>19</v>
      </c>
      <c r="N436" s="34" t="s">
        <v>19</v>
      </c>
      <c r="O436" s="31"/>
      <c r="P436" s="31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4.25" customHeight="1">
      <c r="A437" s="22">
        <v>436</v>
      </c>
      <c r="B437" s="23">
        <v>44095</v>
      </c>
      <c r="C437" s="24"/>
      <c r="D437" s="26" t="s">
        <v>819</v>
      </c>
      <c r="E437" s="27"/>
      <c r="F437" s="56"/>
      <c r="G437" s="31"/>
      <c r="H437" s="31"/>
      <c r="I437" s="29">
        <v>6810</v>
      </c>
      <c r="J437" s="31"/>
      <c r="K437" s="34" t="s">
        <v>820</v>
      </c>
      <c r="L437" s="26" t="s">
        <v>18</v>
      </c>
      <c r="M437" s="31"/>
      <c r="N437" s="31"/>
      <c r="O437" s="31"/>
      <c r="P437" s="31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4.25" customHeight="1">
      <c r="A438" s="22">
        <v>437</v>
      </c>
      <c r="B438" s="23">
        <v>44095</v>
      </c>
      <c r="C438" s="24"/>
      <c r="D438" s="26" t="s">
        <v>821</v>
      </c>
      <c r="E438" s="27"/>
      <c r="F438" s="56"/>
      <c r="G438" s="31"/>
      <c r="H438" s="31"/>
      <c r="I438" s="29">
        <v>5611</v>
      </c>
      <c r="J438" s="32"/>
      <c r="K438" s="33">
        <v>0.97</v>
      </c>
      <c r="L438" s="26" t="s">
        <v>18</v>
      </c>
      <c r="M438" s="31"/>
      <c r="N438" s="31"/>
      <c r="O438" s="31"/>
      <c r="P438" s="31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4.25" customHeight="1">
      <c r="A439" s="22">
        <v>438</v>
      </c>
      <c r="B439" s="23">
        <v>44095</v>
      </c>
      <c r="C439" s="24"/>
      <c r="D439" s="26" t="s">
        <v>741</v>
      </c>
      <c r="E439" s="27"/>
      <c r="F439" s="56"/>
      <c r="G439" s="31"/>
      <c r="H439" s="31"/>
      <c r="I439" s="29">
        <v>4663</v>
      </c>
      <c r="J439" s="39"/>
      <c r="K439" s="34" t="s">
        <v>475</v>
      </c>
      <c r="L439" s="26" t="s">
        <v>18</v>
      </c>
      <c r="M439" s="31"/>
      <c r="N439" s="31"/>
      <c r="O439" s="31"/>
      <c r="P439" s="31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4.25" customHeight="1">
      <c r="A440" s="22">
        <v>439</v>
      </c>
      <c r="B440" s="23">
        <v>44095</v>
      </c>
      <c r="C440" s="24"/>
      <c r="D440" s="26" t="s">
        <v>822</v>
      </c>
      <c r="E440" s="27"/>
      <c r="F440" s="56"/>
      <c r="G440" s="31"/>
      <c r="H440" s="31"/>
      <c r="I440" s="29">
        <v>4511</v>
      </c>
      <c r="J440" s="31"/>
      <c r="K440" s="34" t="s">
        <v>628</v>
      </c>
      <c r="L440" s="26" t="s">
        <v>18</v>
      </c>
      <c r="M440" s="31"/>
      <c r="N440" s="31"/>
      <c r="O440" s="31"/>
      <c r="P440" s="31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4.25" customHeight="1">
      <c r="A441" s="22">
        <v>440</v>
      </c>
      <c r="B441" s="23">
        <v>44095</v>
      </c>
      <c r="C441" s="24"/>
      <c r="D441" s="26" t="s">
        <v>823</v>
      </c>
      <c r="E441" s="27"/>
      <c r="F441" s="56"/>
      <c r="G441" s="31"/>
      <c r="H441" s="31"/>
      <c r="I441" s="29">
        <v>5611</v>
      </c>
      <c r="J441" s="32"/>
      <c r="K441" s="33">
        <v>0.97</v>
      </c>
      <c r="L441" s="26" t="s">
        <v>18</v>
      </c>
      <c r="M441" s="31"/>
      <c r="N441" s="31"/>
      <c r="O441" s="31"/>
      <c r="P441" s="31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4.25" customHeight="1">
      <c r="A442" s="22">
        <v>441</v>
      </c>
      <c r="B442" s="23">
        <v>44095</v>
      </c>
      <c r="C442" s="24"/>
      <c r="D442" s="26" t="s">
        <v>824</v>
      </c>
      <c r="E442" s="27"/>
      <c r="F442" s="27"/>
      <c r="G442" s="31"/>
      <c r="H442" s="31"/>
      <c r="I442" s="29" t="s">
        <v>825</v>
      </c>
      <c r="J442" s="32"/>
      <c r="K442" s="33">
        <v>0.95</v>
      </c>
      <c r="L442" s="26" t="s">
        <v>18</v>
      </c>
      <c r="M442" s="34" t="s">
        <v>826</v>
      </c>
      <c r="N442" s="34" t="s">
        <v>19</v>
      </c>
      <c r="O442" s="31"/>
      <c r="P442" s="31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4.25" customHeight="1">
      <c r="A443" s="22">
        <v>442</v>
      </c>
      <c r="B443" s="23">
        <v>44095</v>
      </c>
      <c r="C443" s="24"/>
      <c r="D443" s="26" t="s">
        <v>827</v>
      </c>
      <c r="E443" s="27"/>
      <c r="F443" s="27"/>
      <c r="G443" s="31"/>
      <c r="H443" s="31"/>
      <c r="I443" s="29" t="s">
        <v>825</v>
      </c>
      <c r="J443" s="39"/>
      <c r="K443" s="34" t="s">
        <v>691</v>
      </c>
      <c r="L443" s="26" t="s">
        <v>18</v>
      </c>
      <c r="M443" s="34" t="s">
        <v>19</v>
      </c>
      <c r="N443" s="34" t="s">
        <v>19</v>
      </c>
      <c r="O443" s="31"/>
      <c r="P443" s="31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4.25" customHeight="1">
      <c r="A444" s="22">
        <v>443</v>
      </c>
      <c r="B444" s="23">
        <v>44095</v>
      </c>
      <c r="C444" s="24"/>
      <c r="D444" s="26" t="s">
        <v>828</v>
      </c>
      <c r="E444" s="27"/>
      <c r="F444" s="27"/>
      <c r="G444" s="31"/>
      <c r="H444" s="31"/>
      <c r="I444" s="29" t="s">
        <v>825</v>
      </c>
      <c r="J444" s="39"/>
      <c r="K444" s="34" t="s">
        <v>738</v>
      </c>
      <c r="L444" s="26" t="s">
        <v>26</v>
      </c>
      <c r="M444" s="34" t="s">
        <v>19</v>
      </c>
      <c r="N444" s="34" t="s">
        <v>19</v>
      </c>
      <c r="O444" s="31"/>
      <c r="P444" s="31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4.25" customHeight="1">
      <c r="A445" s="22">
        <v>444</v>
      </c>
      <c r="B445" s="23">
        <v>44096</v>
      </c>
      <c r="C445" s="24"/>
      <c r="D445" s="26" t="s">
        <v>829</v>
      </c>
      <c r="E445" s="27"/>
      <c r="F445" s="56"/>
      <c r="G445" s="31"/>
      <c r="H445" s="31"/>
      <c r="I445" s="29">
        <v>4752</v>
      </c>
      <c r="J445" s="32"/>
      <c r="K445" s="33">
        <v>0.95</v>
      </c>
      <c r="L445" s="26" t="s">
        <v>18</v>
      </c>
      <c r="M445" s="31"/>
      <c r="N445" s="31"/>
      <c r="O445" s="31"/>
      <c r="P445" s="31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4.25" customHeight="1">
      <c r="A446" s="22">
        <v>445</v>
      </c>
      <c r="B446" s="23">
        <v>44096</v>
      </c>
      <c r="C446" s="24"/>
      <c r="D446" s="26" t="s">
        <v>830</v>
      </c>
      <c r="E446" s="27"/>
      <c r="F446" s="56"/>
      <c r="G446" s="31"/>
      <c r="H446" s="31"/>
      <c r="I446" s="29">
        <v>9200</v>
      </c>
      <c r="J446" s="39"/>
      <c r="K446" s="34" t="s">
        <v>475</v>
      </c>
      <c r="L446" s="26" t="s">
        <v>18</v>
      </c>
      <c r="M446" s="31"/>
      <c r="N446" s="31"/>
      <c r="O446" s="31"/>
      <c r="P446" s="31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4.25" customHeight="1">
      <c r="A447" s="22">
        <v>446</v>
      </c>
      <c r="B447" s="23">
        <v>44096</v>
      </c>
      <c r="C447" s="24"/>
      <c r="D447" s="26" t="s">
        <v>831</v>
      </c>
      <c r="E447" s="27"/>
      <c r="F447" s="56"/>
      <c r="G447" s="31"/>
      <c r="H447" s="31"/>
      <c r="I447" s="29">
        <v>9200</v>
      </c>
      <c r="J447" s="31"/>
      <c r="K447" s="34" t="s">
        <v>820</v>
      </c>
      <c r="L447" s="26" t="s">
        <v>18</v>
      </c>
      <c r="M447" s="31"/>
      <c r="N447" s="31"/>
      <c r="O447" s="31"/>
      <c r="P447" s="31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4.25" customHeight="1">
      <c r="A448" s="22">
        <v>447</v>
      </c>
      <c r="B448" s="23">
        <v>44096</v>
      </c>
      <c r="C448" s="24"/>
      <c r="D448" s="26" t="s">
        <v>832</v>
      </c>
      <c r="E448" s="27"/>
      <c r="F448" s="27"/>
      <c r="G448" s="31"/>
      <c r="H448" s="31"/>
      <c r="I448" s="29" t="s">
        <v>825</v>
      </c>
      <c r="J448" s="32"/>
      <c r="K448" s="33">
        <v>0.98</v>
      </c>
      <c r="L448" s="26" t="s">
        <v>18</v>
      </c>
      <c r="M448" s="34" t="s">
        <v>19</v>
      </c>
      <c r="N448" s="34" t="s">
        <v>19</v>
      </c>
      <c r="O448" s="31"/>
      <c r="P448" s="31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4.25" customHeight="1">
      <c r="A449" s="22">
        <v>448</v>
      </c>
      <c r="B449" s="23">
        <v>44096</v>
      </c>
      <c r="C449" s="24"/>
      <c r="D449" s="26" t="s">
        <v>833</v>
      </c>
      <c r="E449" s="27"/>
      <c r="F449" s="27"/>
      <c r="G449" s="31"/>
      <c r="H449" s="31"/>
      <c r="I449" s="29" t="s">
        <v>825</v>
      </c>
      <c r="J449" s="32"/>
      <c r="K449" s="33">
        <v>0.94</v>
      </c>
      <c r="L449" s="26" t="s">
        <v>26</v>
      </c>
      <c r="M449" s="34" t="s">
        <v>19</v>
      </c>
      <c r="N449" s="34" t="s">
        <v>19</v>
      </c>
      <c r="O449" s="31"/>
      <c r="P449" s="31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4.25" customHeight="1">
      <c r="A450" s="22">
        <v>449</v>
      </c>
      <c r="B450" s="23">
        <v>44096</v>
      </c>
      <c r="C450" s="24"/>
      <c r="D450" s="26" t="s">
        <v>834</v>
      </c>
      <c r="E450" s="27"/>
      <c r="F450" s="27"/>
      <c r="G450" s="31"/>
      <c r="H450" s="31"/>
      <c r="I450" s="29" t="s">
        <v>825</v>
      </c>
      <c r="J450" s="39"/>
      <c r="K450" s="34" t="s">
        <v>691</v>
      </c>
      <c r="L450" s="26" t="s">
        <v>18</v>
      </c>
      <c r="M450" s="34" t="s">
        <v>19</v>
      </c>
      <c r="N450" s="34" t="s">
        <v>19</v>
      </c>
      <c r="O450" s="31"/>
      <c r="P450" s="31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4.25" customHeight="1">
      <c r="A451" s="22">
        <v>450</v>
      </c>
      <c r="B451" s="23">
        <v>44096</v>
      </c>
      <c r="C451" s="24"/>
      <c r="D451" s="26" t="s">
        <v>835</v>
      </c>
      <c r="E451" s="27"/>
      <c r="F451" s="27"/>
      <c r="G451" s="31"/>
      <c r="H451" s="31"/>
      <c r="I451" s="29" t="s">
        <v>836</v>
      </c>
      <c r="J451" s="32"/>
      <c r="K451" s="33">
        <v>1</v>
      </c>
      <c r="L451" s="26" t="s">
        <v>18</v>
      </c>
      <c r="M451" s="34" t="s">
        <v>19</v>
      </c>
      <c r="N451" s="34" t="s">
        <v>19</v>
      </c>
      <c r="O451" s="31"/>
      <c r="P451" s="31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4.25" customHeight="1">
      <c r="A452" s="22">
        <v>451</v>
      </c>
      <c r="B452" s="23">
        <v>44096</v>
      </c>
      <c r="C452" s="24"/>
      <c r="D452" s="26" t="s">
        <v>837</v>
      </c>
      <c r="E452" s="27"/>
      <c r="F452" s="27"/>
      <c r="G452" s="31"/>
      <c r="H452" s="31"/>
      <c r="I452" s="29" t="s">
        <v>838</v>
      </c>
      <c r="J452" s="32"/>
      <c r="K452" s="33">
        <v>0.87</v>
      </c>
      <c r="L452" s="26" t="s">
        <v>26</v>
      </c>
      <c r="M452" s="34" t="s">
        <v>19</v>
      </c>
      <c r="N452" s="34" t="s">
        <v>19</v>
      </c>
      <c r="O452" s="31"/>
      <c r="P452" s="31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4.25" customHeight="1">
      <c r="A453" s="22">
        <v>452</v>
      </c>
      <c r="B453" s="23">
        <v>44097</v>
      </c>
      <c r="C453" s="24"/>
      <c r="D453" s="26" t="s">
        <v>839</v>
      </c>
      <c r="E453" s="27"/>
      <c r="F453" s="27"/>
      <c r="G453" s="31"/>
      <c r="H453" s="31"/>
      <c r="I453" s="29" t="s">
        <v>840</v>
      </c>
      <c r="J453" s="32"/>
      <c r="K453" s="33">
        <v>1</v>
      </c>
      <c r="L453" s="26" t="s">
        <v>18</v>
      </c>
      <c r="M453" s="34" t="s">
        <v>19</v>
      </c>
      <c r="N453" s="34" t="s">
        <v>19</v>
      </c>
      <c r="O453" s="31"/>
      <c r="P453" s="31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4.25" customHeight="1">
      <c r="A454" s="22">
        <v>453</v>
      </c>
      <c r="B454" s="23">
        <v>44097</v>
      </c>
      <c r="C454" s="24"/>
      <c r="D454" s="26" t="s">
        <v>841</v>
      </c>
      <c r="E454" s="27"/>
      <c r="F454" s="27"/>
      <c r="G454" s="31"/>
      <c r="H454" s="31"/>
      <c r="I454" s="29" t="s">
        <v>836</v>
      </c>
      <c r="J454" s="32"/>
      <c r="K454" s="33">
        <v>0.97</v>
      </c>
      <c r="L454" s="26" t="s">
        <v>18</v>
      </c>
      <c r="M454" s="34" t="s">
        <v>19</v>
      </c>
      <c r="N454" s="34" t="s">
        <v>19</v>
      </c>
      <c r="O454" s="31"/>
      <c r="P454" s="31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4.25" customHeight="1">
      <c r="A455" s="22">
        <v>454</v>
      </c>
      <c r="B455" s="23">
        <v>44097</v>
      </c>
      <c r="C455" s="24"/>
      <c r="D455" s="26" t="s">
        <v>842</v>
      </c>
      <c r="E455" s="27"/>
      <c r="F455" s="27"/>
      <c r="G455" s="31"/>
      <c r="H455" s="31"/>
      <c r="I455" s="29" t="s">
        <v>836</v>
      </c>
      <c r="J455" s="32"/>
      <c r="K455" s="33">
        <v>0.97</v>
      </c>
      <c r="L455" s="26" t="s">
        <v>18</v>
      </c>
      <c r="M455" s="34" t="s">
        <v>19</v>
      </c>
      <c r="N455" s="34" t="s">
        <v>19</v>
      </c>
      <c r="O455" s="31"/>
      <c r="P455" s="31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4.25" customHeight="1">
      <c r="A456" s="22">
        <v>455</v>
      </c>
      <c r="B456" s="23">
        <v>44097</v>
      </c>
      <c r="C456" s="24"/>
      <c r="D456" s="26" t="s">
        <v>843</v>
      </c>
      <c r="E456" s="27"/>
      <c r="F456" s="27"/>
      <c r="G456" s="31"/>
      <c r="H456" s="31"/>
      <c r="I456" s="29" t="s">
        <v>844</v>
      </c>
      <c r="J456" s="32"/>
      <c r="K456" s="33">
        <v>0.84</v>
      </c>
      <c r="L456" s="26" t="s">
        <v>26</v>
      </c>
      <c r="M456" s="34" t="s">
        <v>19</v>
      </c>
      <c r="N456" s="34" t="s">
        <v>19</v>
      </c>
      <c r="O456" s="31"/>
      <c r="P456" s="31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4.25" customHeight="1">
      <c r="A457" s="22">
        <v>456</v>
      </c>
      <c r="B457" s="23">
        <v>44098</v>
      </c>
      <c r="C457" s="24"/>
      <c r="D457" s="26" t="s">
        <v>845</v>
      </c>
      <c r="E457" s="27"/>
      <c r="F457" s="27"/>
      <c r="G457" s="31"/>
      <c r="H457" s="31"/>
      <c r="I457" s="29" t="s">
        <v>846</v>
      </c>
      <c r="J457" s="32"/>
      <c r="K457" s="33">
        <v>0.93</v>
      </c>
      <c r="L457" s="26" t="s">
        <v>26</v>
      </c>
      <c r="M457" s="34" t="s">
        <v>19</v>
      </c>
      <c r="N457" s="34" t="s">
        <v>84</v>
      </c>
      <c r="O457" s="31"/>
      <c r="P457" s="31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4.25" customHeight="1">
      <c r="A458" s="22">
        <v>457</v>
      </c>
      <c r="B458" s="23">
        <v>44098</v>
      </c>
      <c r="C458" s="24"/>
      <c r="D458" s="26" t="s">
        <v>804</v>
      </c>
      <c r="E458" s="27"/>
      <c r="F458" s="27"/>
      <c r="G458" s="31"/>
      <c r="H458" s="31"/>
      <c r="I458" s="29" t="s">
        <v>805</v>
      </c>
      <c r="J458" s="32"/>
      <c r="K458" s="33">
        <v>1</v>
      </c>
      <c r="L458" s="26" t="s">
        <v>18</v>
      </c>
      <c r="M458" s="34" t="s">
        <v>19</v>
      </c>
      <c r="N458" s="34" t="s">
        <v>19</v>
      </c>
      <c r="O458" s="31"/>
      <c r="P458" s="31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4.25" customHeight="1">
      <c r="A459" s="22">
        <v>458</v>
      </c>
      <c r="B459" s="23">
        <v>44098</v>
      </c>
      <c r="C459" s="24"/>
      <c r="D459" s="26" t="s">
        <v>847</v>
      </c>
      <c r="E459" s="27"/>
      <c r="F459" s="27"/>
      <c r="G459" s="31"/>
      <c r="H459" s="31"/>
      <c r="I459" s="29" t="s">
        <v>379</v>
      </c>
      <c r="J459" s="32"/>
      <c r="K459" s="33">
        <v>0.88</v>
      </c>
      <c r="L459" s="26" t="s">
        <v>26</v>
      </c>
      <c r="M459" s="34" t="s">
        <v>19</v>
      </c>
      <c r="N459" s="34" t="s">
        <v>19</v>
      </c>
      <c r="O459" s="31"/>
      <c r="P459" s="31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4.25" customHeight="1">
      <c r="A460" s="22">
        <v>459</v>
      </c>
      <c r="B460" s="23">
        <v>44098</v>
      </c>
      <c r="C460" s="24"/>
      <c r="D460" s="26" t="s">
        <v>848</v>
      </c>
      <c r="E460" s="27"/>
      <c r="F460" s="27"/>
      <c r="G460" s="31"/>
      <c r="H460" s="31"/>
      <c r="I460" s="29" t="s">
        <v>849</v>
      </c>
      <c r="J460" s="32"/>
      <c r="K460" s="33">
        <v>0.86</v>
      </c>
      <c r="L460" s="26" t="s">
        <v>26</v>
      </c>
      <c r="M460" s="34" t="s">
        <v>19</v>
      </c>
      <c r="N460" s="34" t="s">
        <v>19</v>
      </c>
      <c r="O460" s="31"/>
      <c r="P460" s="31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4.25" customHeight="1">
      <c r="A461" s="22">
        <v>460</v>
      </c>
      <c r="B461" s="23">
        <v>44098</v>
      </c>
      <c r="C461" s="24"/>
      <c r="D461" s="26" t="s">
        <v>850</v>
      </c>
      <c r="E461" s="27"/>
      <c r="F461" s="27"/>
      <c r="G461" s="31"/>
      <c r="H461" s="31"/>
      <c r="I461" s="29" t="s">
        <v>851</v>
      </c>
      <c r="J461" s="31"/>
      <c r="K461" s="34" t="s">
        <v>183</v>
      </c>
      <c r="L461" s="26" t="s">
        <v>26</v>
      </c>
      <c r="M461" s="34" t="s">
        <v>19</v>
      </c>
      <c r="N461" s="34" t="s">
        <v>19</v>
      </c>
      <c r="O461" s="31"/>
      <c r="P461" s="31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4.25" customHeight="1">
      <c r="A462" s="22">
        <v>461</v>
      </c>
      <c r="B462" s="23">
        <v>44098</v>
      </c>
      <c r="C462" s="24"/>
      <c r="D462" s="26" t="s">
        <v>852</v>
      </c>
      <c r="E462" s="27"/>
      <c r="F462" s="27"/>
      <c r="G462" s="31"/>
      <c r="H462" s="31"/>
      <c r="I462" s="29" t="s">
        <v>853</v>
      </c>
      <c r="J462" s="31"/>
      <c r="K462" s="34" t="s">
        <v>723</v>
      </c>
      <c r="L462" s="26" t="s">
        <v>26</v>
      </c>
      <c r="M462" s="34" t="s">
        <v>19</v>
      </c>
      <c r="N462" s="34" t="s">
        <v>19</v>
      </c>
      <c r="O462" s="31"/>
      <c r="P462" s="31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4.25" customHeight="1">
      <c r="A463" s="22">
        <v>462</v>
      </c>
      <c r="B463" s="23">
        <v>44098</v>
      </c>
      <c r="C463" s="24"/>
      <c r="D463" s="26" t="s">
        <v>855</v>
      </c>
      <c r="E463" s="27"/>
      <c r="F463" s="56"/>
      <c r="G463" s="31"/>
      <c r="H463" s="31"/>
      <c r="I463" s="29">
        <v>5630</v>
      </c>
      <c r="J463" s="32"/>
      <c r="K463" s="33">
        <v>0.99</v>
      </c>
      <c r="L463" s="26" t="s">
        <v>18</v>
      </c>
      <c r="M463" s="31"/>
      <c r="N463" s="31"/>
      <c r="O463" s="31"/>
      <c r="P463" s="31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4.25" customHeight="1">
      <c r="A464" s="22">
        <v>463</v>
      </c>
      <c r="B464" s="23">
        <v>44098</v>
      </c>
      <c r="C464" s="24"/>
      <c r="D464" s="26" t="s">
        <v>856</v>
      </c>
      <c r="E464" s="27"/>
      <c r="F464" s="27"/>
      <c r="G464" s="31"/>
      <c r="H464" s="31"/>
      <c r="I464" s="29" t="s">
        <v>857</v>
      </c>
      <c r="J464" s="39"/>
      <c r="K464" s="34" t="s">
        <v>475</v>
      </c>
      <c r="L464" s="26" t="s">
        <v>18</v>
      </c>
      <c r="M464" s="34" t="s">
        <v>19</v>
      </c>
      <c r="N464" s="34" t="s">
        <v>19</v>
      </c>
      <c r="O464" s="31"/>
      <c r="P464" s="31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4.25" customHeight="1">
      <c r="A465" s="22">
        <v>464</v>
      </c>
      <c r="B465" s="23">
        <v>44098</v>
      </c>
      <c r="C465" s="24"/>
      <c r="D465" s="26" t="s">
        <v>858</v>
      </c>
      <c r="E465" s="27"/>
      <c r="F465" s="27"/>
      <c r="G465" s="31"/>
      <c r="H465" s="31"/>
      <c r="I465" s="29" t="s">
        <v>859</v>
      </c>
      <c r="J465" s="32"/>
      <c r="K465" s="33">
        <v>0.92</v>
      </c>
      <c r="L465" s="26" t="s">
        <v>18</v>
      </c>
      <c r="M465" s="34" t="s">
        <v>19</v>
      </c>
      <c r="N465" s="34" t="s">
        <v>19</v>
      </c>
      <c r="O465" s="31"/>
      <c r="P465" s="31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4.25" customHeight="1">
      <c r="A466" s="22">
        <v>465</v>
      </c>
      <c r="B466" s="23">
        <v>44098</v>
      </c>
      <c r="C466" s="24"/>
      <c r="D466" s="26" t="s">
        <v>860</v>
      </c>
      <c r="E466" s="27"/>
      <c r="F466" s="27"/>
      <c r="G466" s="31"/>
      <c r="H466" s="31"/>
      <c r="I466" s="29" t="s">
        <v>861</v>
      </c>
      <c r="J466" s="39"/>
      <c r="K466" s="34" t="s">
        <v>389</v>
      </c>
      <c r="L466" s="26" t="s">
        <v>18</v>
      </c>
      <c r="M466" s="34" t="s">
        <v>19</v>
      </c>
      <c r="N466" s="34" t="s">
        <v>19</v>
      </c>
      <c r="O466" s="31"/>
      <c r="P466" s="31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4.25" customHeight="1">
      <c r="A467" s="22">
        <v>466</v>
      </c>
      <c r="B467" s="23">
        <v>44098</v>
      </c>
      <c r="C467" s="24"/>
      <c r="D467" s="26" t="s">
        <v>862</v>
      </c>
      <c r="E467" s="27"/>
      <c r="F467" s="27"/>
      <c r="G467" s="31"/>
      <c r="H467" s="31"/>
      <c r="I467" s="29" t="s">
        <v>844</v>
      </c>
      <c r="J467" s="32"/>
      <c r="K467" s="33">
        <v>0.87</v>
      </c>
      <c r="L467" s="26" t="s">
        <v>18</v>
      </c>
      <c r="M467" s="34" t="s">
        <v>19</v>
      </c>
      <c r="N467" s="34" t="s">
        <v>19</v>
      </c>
      <c r="O467" s="31"/>
      <c r="P467" s="31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4.25" customHeight="1">
      <c r="A468" s="22">
        <v>467</v>
      </c>
      <c r="B468" s="23">
        <v>44098</v>
      </c>
      <c r="C468" s="24"/>
      <c r="D468" s="26" t="s">
        <v>863</v>
      </c>
      <c r="E468" s="27"/>
      <c r="F468" s="27"/>
      <c r="G468" s="31"/>
      <c r="H468" s="31"/>
      <c r="I468" s="29" t="s">
        <v>601</v>
      </c>
      <c r="J468" s="32"/>
      <c r="K468" s="33">
        <v>0.83</v>
      </c>
      <c r="L468" s="26" t="s">
        <v>26</v>
      </c>
      <c r="M468" s="34" t="s">
        <v>19</v>
      </c>
      <c r="N468" s="34" t="s">
        <v>19</v>
      </c>
      <c r="O468" s="31"/>
      <c r="P468" s="31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4.25" customHeight="1">
      <c r="A469" s="22">
        <v>468</v>
      </c>
      <c r="B469" s="23">
        <v>44099</v>
      </c>
      <c r="C469" s="24"/>
      <c r="D469" s="26" t="s">
        <v>864</v>
      </c>
      <c r="E469" s="27"/>
      <c r="F469" s="27"/>
      <c r="G469" s="31"/>
      <c r="H469" s="31"/>
      <c r="I469" s="29" t="s">
        <v>865</v>
      </c>
      <c r="J469" s="31"/>
      <c r="K469" s="34" t="s">
        <v>541</v>
      </c>
      <c r="L469" s="26" t="s">
        <v>18</v>
      </c>
      <c r="M469" s="34" t="s">
        <v>19</v>
      </c>
      <c r="N469" s="34" t="s">
        <v>19</v>
      </c>
      <c r="O469" s="31"/>
      <c r="P469" s="31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4.25" customHeight="1">
      <c r="A470" s="22">
        <v>469</v>
      </c>
      <c r="B470" s="23">
        <v>44099</v>
      </c>
      <c r="C470" s="24"/>
      <c r="D470" s="26" t="s">
        <v>866</v>
      </c>
      <c r="E470" s="27"/>
      <c r="F470" s="27"/>
      <c r="G470" s="31"/>
      <c r="H470" s="31"/>
      <c r="I470" s="29" t="s">
        <v>865</v>
      </c>
      <c r="J470" s="31"/>
      <c r="K470" s="34" t="s">
        <v>541</v>
      </c>
      <c r="L470" s="26" t="s">
        <v>18</v>
      </c>
      <c r="M470" s="34" t="s">
        <v>19</v>
      </c>
      <c r="N470" s="34" t="s">
        <v>19</v>
      </c>
      <c r="O470" s="31"/>
      <c r="P470" s="31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4.25" customHeight="1">
      <c r="A471" s="22">
        <v>470</v>
      </c>
      <c r="B471" s="23">
        <v>44099</v>
      </c>
      <c r="C471" s="24"/>
      <c r="D471" s="26" t="s">
        <v>867</v>
      </c>
      <c r="E471" s="27"/>
      <c r="F471" s="27"/>
      <c r="G471" s="31"/>
      <c r="H471" s="31"/>
      <c r="I471" s="29" t="s">
        <v>868</v>
      </c>
      <c r="J471" s="32"/>
      <c r="K471" s="33">
        <v>0.96</v>
      </c>
      <c r="L471" s="26" t="s">
        <v>18</v>
      </c>
      <c r="M471" s="34" t="s">
        <v>19</v>
      </c>
      <c r="N471" s="34" t="s">
        <v>19</v>
      </c>
      <c r="O471" s="31"/>
      <c r="P471" s="31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4.25" customHeight="1">
      <c r="A472" s="22">
        <v>471</v>
      </c>
      <c r="B472" s="23">
        <v>44099</v>
      </c>
      <c r="C472" s="24"/>
      <c r="D472" s="26" t="s">
        <v>869</v>
      </c>
      <c r="E472" s="27"/>
      <c r="F472" s="56"/>
      <c r="G472" s="31"/>
      <c r="H472" s="31"/>
      <c r="I472" s="29">
        <v>5630</v>
      </c>
      <c r="J472" s="32"/>
      <c r="K472" s="33">
        <v>0.98</v>
      </c>
      <c r="L472" s="26" t="s">
        <v>18</v>
      </c>
      <c r="M472" s="31"/>
      <c r="N472" s="31"/>
      <c r="O472" s="31"/>
      <c r="P472" s="31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4.25" customHeight="1">
      <c r="A473" s="22">
        <v>472</v>
      </c>
      <c r="B473" s="23">
        <v>44099</v>
      </c>
      <c r="C473" s="24"/>
      <c r="D473" s="26" t="s">
        <v>870</v>
      </c>
      <c r="E473" s="27"/>
      <c r="F473" s="27"/>
      <c r="G473" s="31"/>
      <c r="H473" s="31"/>
      <c r="I473" s="29" t="s">
        <v>871</v>
      </c>
      <c r="J473" s="32"/>
      <c r="K473" s="33">
        <v>0.79</v>
      </c>
      <c r="L473" s="26" t="s">
        <v>26</v>
      </c>
      <c r="M473" s="34" t="s">
        <v>84</v>
      </c>
      <c r="N473" s="34" t="s">
        <v>19</v>
      </c>
      <c r="O473" s="31"/>
      <c r="P473" s="31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4.25" customHeight="1">
      <c r="A474" s="22">
        <v>473</v>
      </c>
      <c r="B474" s="23">
        <v>44099</v>
      </c>
      <c r="C474" s="24"/>
      <c r="D474" s="26" t="s">
        <v>872</v>
      </c>
      <c r="E474" s="27"/>
      <c r="F474" s="27"/>
      <c r="G474" s="31"/>
      <c r="H474" s="31"/>
      <c r="I474" s="29" t="s">
        <v>873</v>
      </c>
      <c r="J474" s="32"/>
      <c r="K474" s="33">
        <v>0.88</v>
      </c>
      <c r="L474" s="26" t="s">
        <v>26</v>
      </c>
      <c r="M474" s="34" t="s">
        <v>19</v>
      </c>
      <c r="N474" s="34" t="s">
        <v>19</v>
      </c>
      <c r="O474" s="31"/>
      <c r="P474" s="31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4.25" customHeight="1">
      <c r="A475" s="22">
        <v>474</v>
      </c>
      <c r="B475" s="23">
        <v>44099</v>
      </c>
      <c r="C475" s="24"/>
      <c r="D475" s="26" t="s">
        <v>874</v>
      </c>
      <c r="E475" s="27"/>
      <c r="F475" s="27"/>
      <c r="G475" s="31"/>
      <c r="H475" s="31"/>
      <c r="I475" s="29" t="s">
        <v>873</v>
      </c>
      <c r="J475" s="32"/>
      <c r="K475" s="33">
        <v>0.9</v>
      </c>
      <c r="L475" s="26" t="s">
        <v>26</v>
      </c>
      <c r="M475" s="34" t="s">
        <v>19</v>
      </c>
      <c r="N475" s="34" t="s">
        <v>19</v>
      </c>
      <c r="O475" s="31"/>
      <c r="P475" s="31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4.25" customHeight="1">
      <c r="A476" s="22">
        <v>475</v>
      </c>
      <c r="B476" s="23">
        <v>44099</v>
      </c>
      <c r="C476" s="24"/>
      <c r="D476" s="26" t="s">
        <v>875</v>
      </c>
      <c r="E476" s="27"/>
      <c r="F476" s="27"/>
      <c r="G476" s="31"/>
      <c r="H476" s="31"/>
      <c r="I476" s="29" t="s">
        <v>876</v>
      </c>
      <c r="J476" s="32"/>
      <c r="K476" s="33">
        <v>1</v>
      </c>
      <c r="L476" s="26" t="s">
        <v>18</v>
      </c>
      <c r="M476" s="34" t="s">
        <v>19</v>
      </c>
      <c r="N476" s="34" t="s">
        <v>19</v>
      </c>
      <c r="O476" s="31"/>
      <c r="P476" s="31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4.25" customHeight="1">
      <c r="A477" s="22">
        <v>476</v>
      </c>
      <c r="B477" s="23">
        <v>44102</v>
      </c>
      <c r="C477" s="24"/>
      <c r="D477" s="26" t="s">
        <v>877</v>
      </c>
      <c r="E477" s="27"/>
      <c r="F477" s="27"/>
      <c r="G477" s="31"/>
      <c r="H477" s="31"/>
      <c r="I477" s="29" t="s">
        <v>878</v>
      </c>
      <c r="J477" s="32"/>
      <c r="K477" s="33">
        <v>0.85</v>
      </c>
      <c r="L477" s="26" t="s">
        <v>26</v>
      </c>
      <c r="M477" s="34" t="s">
        <v>19</v>
      </c>
      <c r="N477" s="34" t="s">
        <v>19</v>
      </c>
      <c r="O477" s="31"/>
      <c r="P477" s="31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4.25" customHeight="1">
      <c r="A478" s="22">
        <v>477</v>
      </c>
      <c r="B478" s="23">
        <v>44102</v>
      </c>
      <c r="C478" s="24"/>
      <c r="D478" s="26" t="s">
        <v>879</v>
      </c>
      <c r="E478" s="27"/>
      <c r="F478" s="27"/>
      <c r="G478" s="31"/>
      <c r="H478" s="31"/>
      <c r="I478" s="29" t="s">
        <v>880</v>
      </c>
      <c r="J478" s="39"/>
      <c r="K478" s="34" t="s">
        <v>881</v>
      </c>
      <c r="L478" s="26" t="s">
        <v>26</v>
      </c>
      <c r="M478" s="34" t="s">
        <v>19</v>
      </c>
      <c r="N478" s="34" t="s">
        <v>19</v>
      </c>
      <c r="O478" s="31"/>
      <c r="P478" s="31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4.25" customHeight="1">
      <c r="A479" s="22">
        <v>478</v>
      </c>
      <c r="B479" s="23">
        <v>44102</v>
      </c>
      <c r="C479" s="24"/>
      <c r="D479" s="26" t="s">
        <v>882</v>
      </c>
      <c r="E479" s="27"/>
      <c r="F479" s="27"/>
      <c r="G479" s="31"/>
      <c r="H479" s="31"/>
      <c r="I479" s="29" t="s">
        <v>883</v>
      </c>
      <c r="J479" s="32"/>
      <c r="K479" s="33">
        <v>0.93</v>
      </c>
      <c r="L479" s="26" t="s">
        <v>26</v>
      </c>
      <c r="M479" s="34" t="s">
        <v>19</v>
      </c>
      <c r="N479" s="34" t="s">
        <v>884</v>
      </c>
      <c r="O479" s="31"/>
      <c r="P479" s="31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4.25" customHeight="1">
      <c r="A480" s="22">
        <v>479</v>
      </c>
      <c r="B480" s="23">
        <v>44102</v>
      </c>
      <c r="C480" s="24"/>
      <c r="D480" s="26" t="s">
        <v>885</v>
      </c>
      <c r="E480" s="27"/>
      <c r="F480" s="27"/>
      <c r="G480" s="31"/>
      <c r="H480" s="31"/>
      <c r="I480" s="29" t="s">
        <v>886</v>
      </c>
      <c r="J480" s="32"/>
      <c r="K480" s="33">
        <v>0.86</v>
      </c>
      <c r="L480" s="26" t="s">
        <v>26</v>
      </c>
      <c r="M480" s="34" t="s">
        <v>19</v>
      </c>
      <c r="N480" s="34" t="s">
        <v>19</v>
      </c>
      <c r="O480" s="31"/>
      <c r="P480" s="31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4.25" customHeight="1">
      <c r="A481" s="22">
        <v>480</v>
      </c>
      <c r="B481" s="23">
        <v>44102</v>
      </c>
      <c r="C481" s="24"/>
      <c r="D481" s="26" t="s">
        <v>887</v>
      </c>
      <c r="E481" s="27"/>
      <c r="F481" s="27"/>
      <c r="G481" s="31"/>
      <c r="H481" s="31"/>
      <c r="I481" s="29" t="s">
        <v>888</v>
      </c>
      <c r="J481" s="32"/>
      <c r="K481" s="33">
        <v>0.92</v>
      </c>
      <c r="L481" s="26" t="s">
        <v>26</v>
      </c>
      <c r="M481" s="34" t="s">
        <v>19</v>
      </c>
      <c r="N481" s="34" t="s">
        <v>19</v>
      </c>
      <c r="O481" s="31"/>
      <c r="P481" s="31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4.25" customHeight="1">
      <c r="A482" s="22">
        <v>481</v>
      </c>
      <c r="B482" s="23">
        <v>44102</v>
      </c>
      <c r="C482" s="24"/>
      <c r="D482" s="26" t="s">
        <v>889</v>
      </c>
      <c r="E482" s="27"/>
      <c r="F482" s="56"/>
      <c r="G482" s="31"/>
      <c r="H482" s="31"/>
      <c r="I482" s="29">
        <v>4373</v>
      </c>
      <c r="J482" s="39"/>
      <c r="K482" s="34" t="s">
        <v>771</v>
      </c>
      <c r="L482" s="26" t="s">
        <v>18</v>
      </c>
      <c r="M482" s="31"/>
      <c r="N482" s="31"/>
      <c r="O482" s="31"/>
      <c r="P482" s="31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4.25" customHeight="1">
      <c r="A483" s="22">
        <v>482</v>
      </c>
      <c r="B483" s="23">
        <v>44102</v>
      </c>
      <c r="C483" s="24"/>
      <c r="D483" s="26" t="s">
        <v>890</v>
      </c>
      <c r="E483" s="27"/>
      <c r="F483" s="56"/>
      <c r="G483" s="31"/>
      <c r="H483" s="31"/>
      <c r="I483" s="29">
        <v>4761</v>
      </c>
      <c r="J483" s="31"/>
      <c r="K483" s="34" t="s">
        <v>630</v>
      </c>
      <c r="L483" s="26" t="s">
        <v>18</v>
      </c>
      <c r="M483" s="31"/>
      <c r="N483" s="31"/>
      <c r="O483" s="31"/>
      <c r="P483" s="31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4.25" customHeight="1">
      <c r="A484" s="22">
        <v>483</v>
      </c>
      <c r="B484" s="23">
        <v>44102</v>
      </c>
      <c r="C484" s="24"/>
      <c r="D484" s="26" t="s">
        <v>891</v>
      </c>
      <c r="E484" s="27"/>
      <c r="F484" s="56"/>
      <c r="G484" s="31"/>
      <c r="H484" s="31"/>
      <c r="I484" s="29">
        <v>7500</v>
      </c>
      <c r="J484" s="32"/>
      <c r="K484" s="33">
        <v>0.98</v>
      </c>
      <c r="L484" s="26" t="s">
        <v>18</v>
      </c>
      <c r="M484" s="31"/>
      <c r="N484" s="31"/>
      <c r="O484" s="31"/>
      <c r="P484" s="31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4.25" customHeight="1">
      <c r="A485" s="22">
        <v>484</v>
      </c>
      <c r="B485" s="23">
        <v>44102</v>
      </c>
      <c r="C485" s="24"/>
      <c r="D485" s="26" t="s">
        <v>892</v>
      </c>
      <c r="E485" s="27"/>
      <c r="F485" s="56"/>
      <c r="G485" s="31"/>
      <c r="H485" s="31"/>
      <c r="I485" s="29">
        <v>8877</v>
      </c>
      <c r="J485" s="32"/>
      <c r="K485" s="33">
        <v>0.98</v>
      </c>
      <c r="L485" s="26" t="s">
        <v>18</v>
      </c>
      <c r="M485" s="31"/>
      <c r="N485" s="31"/>
      <c r="O485" s="31"/>
      <c r="P485" s="31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4.25" customHeight="1">
      <c r="A486" s="22">
        <v>485</v>
      </c>
      <c r="B486" s="23">
        <v>44102</v>
      </c>
      <c r="C486" s="24"/>
      <c r="D486" s="26" t="s">
        <v>893</v>
      </c>
      <c r="E486" s="27"/>
      <c r="F486" s="56"/>
      <c r="G486" s="31"/>
      <c r="H486" s="31"/>
      <c r="I486" s="29">
        <v>4719</v>
      </c>
      <c r="J486" s="32"/>
      <c r="K486" s="33">
        <v>1</v>
      </c>
      <c r="L486" s="26" t="s">
        <v>18</v>
      </c>
      <c r="M486" s="31"/>
      <c r="N486" s="31"/>
      <c r="O486" s="31"/>
      <c r="P486" s="31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4.25" customHeight="1">
      <c r="A487" s="22">
        <v>486</v>
      </c>
      <c r="B487" s="23">
        <v>44102</v>
      </c>
      <c r="C487" s="24"/>
      <c r="D487" s="26" t="s">
        <v>894</v>
      </c>
      <c r="E487" s="27"/>
      <c r="F487" s="56"/>
      <c r="G487" s="31"/>
      <c r="H487" s="31"/>
      <c r="I487" s="29">
        <v>4642</v>
      </c>
      <c r="J487" s="32"/>
      <c r="K487" s="33">
        <v>1</v>
      </c>
      <c r="L487" s="26" t="s">
        <v>18</v>
      </c>
      <c r="M487" s="31"/>
      <c r="N487" s="31"/>
      <c r="O487" s="31"/>
      <c r="P487" s="31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4.25" customHeight="1">
      <c r="A488" s="22">
        <v>487</v>
      </c>
      <c r="B488" s="23">
        <v>44103</v>
      </c>
      <c r="C488" s="24"/>
      <c r="D488" s="26" t="s">
        <v>895</v>
      </c>
      <c r="E488" s="27"/>
      <c r="F488" s="27"/>
      <c r="G488" s="31"/>
      <c r="H488" s="31"/>
      <c r="I488" s="29" t="s">
        <v>896</v>
      </c>
      <c r="J488" s="39"/>
      <c r="K488" s="34" t="s">
        <v>738</v>
      </c>
      <c r="L488" s="26" t="s">
        <v>26</v>
      </c>
      <c r="M488" s="34" t="s">
        <v>19</v>
      </c>
      <c r="N488" s="34" t="s">
        <v>19</v>
      </c>
      <c r="O488" s="31"/>
      <c r="P488" s="31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4.25" customHeight="1">
      <c r="A489" s="22">
        <v>488</v>
      </c>
      <c r="B489" s="23">
        <v>44103</v>
      </c>
      <c r="C489" s="24"/>
      <c r="D489" s="26" t="s">
        <v>897</v>
      </c>
      <c r="E489" s="27"/>
      <c r="F489" s="27"/>
      <c r="G489" s="31"/>
      <c r="H489" s="31"/>
      <c r="I489" s="29" t="s">
        <v>896</v>
      </c>
      <c r="J489" s="32"/>
      <c r="K489" s="33">
        <v>0.94</v>
      </c>
      <c r="L489" s="26" t="s">
        <v>26</v>
      </c>
      <c r="M489" s="34" t="s">
        <v>19</v>
      </c>
      <c r="N489" s="34" t="s">
        <v>19</v>
      </c>
      <c r="O489" s="31"/>
      <c r="P489" s="31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4.25" customHeight="1">
      <c r="A490" s="22">
        <v>489</v>
      </c>
      <c r="B490" s="23">
        <v>44103</v>
      </c>
      <c r="C490" s="24"/>
      <c r="D490" s="26" t="s">
        <v>898</v>
      </c>
      <c r="E490" s="27"/>
      <c r="F490" s="27"/>
      <c r="G490" s="31"/>
      <c r="H490" s="31"/>
      <c r="I490" s="29" t="s">
        <v>899</v>
      </c>
      <c r="J490" s="39"/>
      <c r="K490" s="34" t="s">
        <v>603</v>
      </c>
      <c r="L490" s="26" t="s">
        <v>26</v>
      </c>
      <c r="M490" s="34" t="s">
        <v>19</v>
      </c>
      <c r="N490" s="34" t="s">
        <v>19</v>
      </c>
      <c r="O490" s="31"/>
      <c r="P490" s="31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4.25" customHeight="1">
      <c r="A491" s="22">
        <v>490</v>
      </c>
      <c r="B491" s="23">
        <v>44103</v>
      </c>
      <c r="C491" s="24"/>
      <c r="D491" s="26" t="s">
        <v>900</v>
      </c>
      <c r="E491" s="27"/>
      <c r="F491" s="56"/>
      <c r="G491" s="31"/>
      <c r="H491" s="31"/>
      <c r="I491" s="29">
        <v>4772</v>
      </c>
      <c r="J491" s="32"/>
      <c r="K491" s="33">
        <v>1</v>
      </c>
      <c r="L491" s="26" t="s">
        <v>18</v>
      </c>
      <c r="M491" s="31"/>
      <c r="N491" s="31"/>
      <c r="O491" s="31"/>
      <c r="P491" s="31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4.25" customHeight="1">
      <c r="A492" s="22">
        <v>491</v>
      </c>
      <c r="B492" s="23">
        <v>44103</v>
      </c>
      <c r="C492" s="24"/>
      <c r="D492" s="26" t="s">
        <v>901</v>
      </c>
      <c r="E492" s="27"/>
      <c r="F492" s="56"/>
      <c r="G492" s="31"/>
      <c r="H492" s="31"/>
      <c r="I492" s="29">
        <v>5613</v>
      </c>
      <c r="J492" s="31"/>
      <c r="K492" s="34" t="s">
        <v>902</v>
      </c>
      <c r="L492" s="26" t="s">
        <v>18</v>
      </c>
      <c r="M492" s="31"/>
      <c r="N492" s="31"/>
      <c r="O492" s="31"/>
      <c r="P492" s="31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4.25" customHeight="1">
      <c r="A493" s="22">
        <v>492</v>
      </c>
      <c r="B493" s="23">
        <v>44103</v>
      </c>
      <c r="C493" s="24"/>
      <c r="D493" s="26" t="s">
        <v>903</v>
      </c>
      <c r="E493" s="27"/>
      <c r="F493" s="56"/>
      <c r="G493" s="31"/>
      <c r="H493" s="31"/>
      <c r="I493" s="29">
        <v>5630</v>
      </c>
      <c r="J493" s="31"/>
      <c r="K493" s="34" t="s">
        <v>820</v>
      </c>
      <c r="L493" s="26" t="s">
        <v>18</v>
      </c>
      <c r="M493" s="31"/>
      <c r="N493" s="31"/>
      <c r="O493" s="31"/>
      <c r="P493" s="31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4.25" customHeight="1">
      <c r="A494" s="22">
        <v>493</v>
      </c>
      <c r="B494" s="23">
        <v>44103</v>
      </c>
      <c r="C494" s="24"/>
      <c r="D494" s="26" t="s">
        <v>904</v>
      </c>
      <c r="E494" s="27"/>
      <c r="F494" s="56"/>
      <c r="G494" s="31"/>
      <c r="H494" s="31"/>
      <c r="I494" s="29">
        <v>5630</v>
      </c>
      <c r="J494" s="39"/>
      <c r="K494" s="34" t="s">
        <v>475</v>
      </c>
      <c r="L494" s="26" t="s">
        <v>18</v>
      </c>
      <c r="M494" s="31"/>
      <c r="N494" s="31"/>
      <c r="O494" s="31"/>
      <c r="P494" s="31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4.25" customHeight="1">
      <c r="A495" s="22">
        <v>494</v>
      </c>
      <c r="B495" s="23">
        <v>44103</v>
      </c>
      <c r="C495" s="24"/>
      <c r="D495" s="26" t="s">
        <v>905</v>
      </c>
      <c r="E495" s="27"/>
      <c r="F495" s="56"/>
      <c r="G495" s="31"/>
      <c r="H495" s="31"/>
      <c r="I495" s="29">
        <v>4649</v>
      </c>
      <c r="J495" s="31"/>
      <c r="K495" s="34" t="s">
        <v>630</v>
      </c>
      <c r="L495" s="26" t="s">
        <v>18</v>
      </c>
      <c r="M495" s="31"/>
      <c r="N495" s="31"/>
      <c r="O495" s="31"/>
      <c r="P495" s="31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4.25" customHeight="1">
      <c r="A496" s="22">
        <v>495</v>
      </c>
      <c r="B496" s="23">
        <v>44103</v>
      </c>
      <c r="C496" s="24"/>
      <c r="D496" s="26" t="s">
        <v>906</v>
      </c>
      <c r="E496" s="27"/>
      <c r="F496" s="56"/>
      <c r="G496" s="31"/>
      <c r="H496" s="31"/>
      <c r="I496" s="29">
        <v>9200</v>
      </c>
      <c r="J496" s="31"/>
      <c r="K496" s="34" t="s">
        <v>907</v>
      </c>
      <c r="L496" s="26" t="s">
        <v>18</v>
      </c>
      <c r="M496" s="31"/>
      <c r="N496" s="31"/>
      <c r="O496" s="31"/>
      <c r="P496" s="31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4.25" customHeight="1">
      <c r="A497" s="22">
        <v>496</v>
      </c>
      <c r="B497" s="23">
        <v>44103</v>
      </c>
      <c r="C497" s="24"/>
      <c r="D497" s="26" t="s">
        <v>830</v>
      </c>
      <c r="E497" s="27"/>
      <c r="F497" s="56"/>
      <c r="G497" s="31"/>
      <c r="H497" s="31"/>
      <c r="I497" s="29">
        <v>9200</v>
      </c>
      <c r="J497" s="32"/>
      <c r="K497" s="33">
        <v>1</v>
      </c>
      <c r="L497" s="26" t="s">
        <v>18</v>
      </c>
      <c r="M497" s="31"/>
      <c r="N497" s="31"/>
      <c r="O497" s="31"/>
      <c r="P497" s="31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4.25" customHeight="1">
      <c r="A498" s="22">
        <v>497</v>
      </c>
      <c r="B498" s="23">
        <v>44106</v>
      </c>
      <c r="C498" s="24"/>
      <c r="D498" s="26" t="s">
        <v>908</v>
      </c>
      <c r="E498" s="27"/>
      <c r="F498" s="27"/>
      <c r="G498" s="31"/>
      <c r="H498" s="31"/>
      <c r="I498" s="29" t="s">
        <v>909</v>
      </c>
      <c r="J498" s="32"/>
      <c r="K498" s="33">
        <v>0.99</v>
      </c>
      <c r="L498" s="26" t="s">
        <v>18</v>
      </c>
      <c r="M498" s="34" t="s">
        <v>19</v>
      </c>
      <c r="N498" s="34" t="s">
        <v>84</v>
      </c>
      <c r="O498" s="31"/>
      <c r="P498" s="31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4.25" customHeight="1">
      <c r="A499" s="22">
        <v>498</v>
      </c>
      <c r="B499" s="23">
        <v>44106</v>
      </c>
      <c r="C499" s="24"/>
      <c r="D499" s="26" t="s">
        <v>910</v>
      </c>
      <c r="E499" s="27"/>
      <c r="F499" s="27"/>
      <c r="G499" s="31"/>
      <c r="H499" s="31"/>
      <c r="I499" s="29" t="s">
        <v>911</v>
      </c>
      <c r="J499" s="32"/>
      <c r="K499" s="33">
        <v>0.68</v>
      </c>
      <c r="L499" s="26" t="s">
        <v>26</v>
      </c>
      <c r="M499" s="34" t="s">
        <v>19</v>
      </c>
      <c r="N499" s="34" t="s">
        <v>19</v>
      </c>
      <c r="O499" s="31"/>
      <c r="P499" s="31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4.25" customHeight="1">
      <c r="A500" s="22">
        <v>499</v>
      </c>
      <c r="B500" s="23">
        <v>44109</v>
      </c>
      <c r="C500" s="24"/>
      <c r="D500" s="26" t="s">
        <v>912</v>
      </c>
      <c r="E500" s="27"/>
      <c r="F500" s="27"/>
      <c r="G500" s="31"/>
      <c r="H500" s="31"/>
      <c r="I500" s="29" t="s">
        <v>913</v>
      </c>
      <c r="J500" s="39"/>
      <c r="K500" s="34" t="s">
        <v>541</v>
      </c>
      <c r="L500" s="26" t="s">
        <v>18</v>
      </c>
      <c r="M500" s="34" t="s">
        <v>19</v>
      </c>
      <c r="N500" s="34" t="s">
        <v>19</v>
      </c>
      <c r="O500" s="31"/>
      <c r="P500" s="31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4.25" customHeight="1">
      <c r="A501" s="22">
        <v>500</v>
      </c>
      <c r="B501" s="23">
        <v>44109</v>
      </c>
      <c r="C501" s="24"/>
      <c r="D501" s="26" t="s">
        <v>914</v>
      </c>
      <c r="E501" s="27"/>
      <c r="F501" s="27"/>
      <c r="G501" s="31"/>
      <c r="H501" s="31"/>
      <c r="I501" s="29" t="s">
        <v>913</v>
      </c>
      <c r="J501" s="32"/>
      <c r="K501" s="33">
        <v>0.85</v>
      </c>
      <c r="L501" s="26" t="s">
        <v>26</v>
      </c>
      <c r="M501" s="34" t="s">
        <v>19</v>
      </c>
      <c r="N501" s="34" t="s">
        <v>19</v>
      </c>
      <c r="O501" s="31"/>
      <c r="P501" s="31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4.25" customHeight="1">
      <c r="A502" s="22">
        <v>501</v>
      </c>
      <c r="B502" s="23">
        <v>44109</v>
      </c>
      <c r="C502" s="24"/>
      <c r="D502" s="26" t="s">
        <v>915</v>
      </c>
      <c r="E502" s="27"/>
      <c r="F502" s="27"/>
      <c r="G502" s="31"/>
      <c r="H502" s="31"/>
      <c r="I502" s="29" t="s">
        <v>913</v>
      </c>
      <c r="J502" s="32"/>
      <c r="K502" s="33">
        <v>0.95</v>
      </c>
      <c r="L502" s="26" t="s">
        <v>18</v>
      </c>
      <c r="M502" s="34" t="s">
        <v>19</v>
      </c>
      <c r="N502" s="34" t="s">
        <v>19</v>
      </c>
      <c r="O502" s="31"/>
      <c r="P502" s="31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4.25" customHeight="1">
      <c r="A503" s="22">
        <v>502</v>
      </c>
      <c r="B503" s="23">
        <v>44139</v>
      </c>
      <c r="C503" s="59"/>
      <c r="D503" s="26" t="s">
        <v>916</v>
      </c>
      <c r="E503" s="61"/>
      <c r="F503" s="62" t="s">
        <v>48</v>
      </c>
      <c r="G503" s="64" t="s">
        <v>234</v>
      </c>
      <c r="H503" s="64" t="s">
        <v>248</v>
      </c>
      <c r="I503" s="65" t="s">
        <v>917</v>
      </c>
      <c r="J503" s="65" t="s">
        <v>315</v>
      </c>
      <c r="K503" s="33">
        <v>1</v>
      </c>
      <c r="L503" s="62" t="s">
        <v>18</v>
      </c>
      <c r="M503" s="66" t="s">
        <v>19</v>
      </c>
      <c r="N503" s="67"/>
      <c r="O503" s="67"/>
      <c r="P503" s="68" t="s">
        <v>40</v>
      </c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4.25" customHeight="1">
      <c r="A504" s="22">
        <v>503</v>
      </c>
      <c r="B504" s="23">
        <v>44181</v>
      </c>
      <c r="C504" s="25" t="s">
        <v>918</v>
      </c>
      <c r="D504" s="26" t="s">
        <v>919</v>
      </c>
      <c r="E504" s="28"/>
      <c r="F504" s="29" t="s">
        <v>53</v>
      </c>
      <c r="G504" s="34" t="s">
        <v>234</v>
      </c>
      <c r="H504" s="34" t="s">
        <v>292</v>
      </c>
      <c r="I504" s="29" t="s">
        <v>920</v>
      </c>
      <c r="J504" s="34" t="s">
        <v>315</v>
      </c>
      <c r="K504" s="33">
        <v>0.99</v>
      </c>
      <c r="L504" s="26" t="s">
        <v>921</v>
      </c>
      <c r="M504" s="34" t="s">
        <v>19</v>
      </c>
      <c r="N504" s="34" t="s">
        <v>19</v>
      </c>
      <c r="O504" s="34" t="s">
        <v>84</v>
      </c>
      <c r="P504" s="34" t="s">
        <v>40</v>
      </c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4.25" customHeight="1">
      <c r="A505" s="22">
        <v>504</v>
      </c>
      <c r="B505" s="23">
        <v>44181</v>
      </c>
      <c r="C505" s="25" t="s">
        <v>922</v>
      </c>
      <c r="D505" s="26" t="s">
        <v>923</v>
      </c>
      <c r="E505" s="28"/>
      <c r="F505" s="29" t="s">
        <v>53</v>
      </c>
      <c r="G505" s="34" t="s">
        <v>234</v>
      </c>
      <c r="H505" s="34" t="s">
        <v>248</v>
      </c>
      <c r="I505" s="29" t="s">
        <v>920</v>
      </c>
      <c r="J505" s="34" t="s">
        <v>315</v>
      </c>
      <c r="K505" s="33">
        <v>0.99</v>
      </c>
      <c r="L505" s="26" t="s">
        <v>921</v>
      </c>
      <c r="M505" s="34" t="s">
        <v>19</v>
      </c>
      <c r="N505" s="34" t="s">
        <v>19</v>
      </c>
      <c r="O505" s="34" t="s">
        <v>84</v>
      </c>
      <c r="P505" s="34" t="s">
        <v>40</v>
      </c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4.25" customHeight="1">
      <c r="A506" s="22">
        <v>505</v>
      </c>
      <c r="B506" s="23">
        <v>44182</v>
      </c>
      <c r="C506" s="25" t="s">
        <v>918</v>
      </c>
      <c r="D506" s="26" t="s">
        <v>924</v>
      </c>
      <c r="E506" s="28"/>
      <c r="F506" s="29" t="s">
        <v>53</v>
      </c>
      <c r="G506" s="34" t="s">
        <v>234</v>
      </c>
      <c r="H506" s="34" t="s">
        <v>248</v>
      </c>
      <c r="I506" s="29" t="s">
        <v>925</v>
      </c>
      <c r="J506" s="34" t="s">
        <v>315</v>
      </c>
      <c r="K506" s="33">
        <v>0.93</v>
      </c>
      <c r="L506" s="26" t="s">
        <v>921</v>
      </c>
      <c r="M506" s="34" t="s">
        <v>19</v>
      </c>
      <c r="N506" s="34" t="s">
        <v>19</v>
      </c>
      <c r="O506" s="34" t="s">
        <v>84</v>
      </c>
      <c r="P506" s="34" t="s">
        <v>40</v>
      </c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4.25" customHeight="1">
      <c r="A507" s="22">
        <v>506</v>
      </c>
      <c r="B507" s="23">
        <v>44182</v>
      </c>
      <c r="C507" s="25" t="s">
        <v>926</v>
      </c>
      <c r="D507" s="26" t="s">
        <v>927</v>
      </c>
      <c r="E507" s="28"/>
      <c r="F507" s="29" t="s">
        <v>53</v>
      </c>
      <c r="G507" s="34" t="s">
        <v>239</v>
      </c>
      <c r="H507" s="34" t="s">
        <v>292</v>
      </c>
      <c r="I507" s="29" t="s">
        <v>928</v>
      </c>
      <c r="J507" s="34" t="s">
        <v>315</v>
      </c>
      <c r="K507" s="33">
        <v>0.97</v>
      </c>
      <c r="L507" s="26" t="s">
        <v>921</v>
      </c>
      <c r="M507" s="34" t="s">
        <v>19</v>
      </c>
      <c r="N507" s="34" t="s">
        <v>84</v>
      </c>
      <c r="O507" s="34" t="s">
        <v>19</v>
      </c>
      <c r="P507" s="34" t="s">
        <v>40</v>
      </c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4.25" customHeight="1">
      <c r="A508" s="22">
        <v>507</v>
      </c>
      <c r="B508" s="23">
        <v>44183</v>
      </c>
      <c r="C508" s="25" t="s">
        <v>929</v>
      </c>
      <c r="D508" s="26" t="s">
        <v>930</v>
      </c>
      <c r="E508" s="28"/>
      <c r="F508" s="29" t="s">
        <v>160</v>
      </c>
      <c r="G508" s="34" t="s">
        <v>234</v>
      </c>
      <c r="H508" s="34" t="s">
        <v>292</v>
      </c>
      <c r="I508" s="29" t="s">
        <v>931</v>
      </c>
      <c r="J508" s="34" t="s">
        <v>315</v>
      </c>
      <c r="K508" s="33">
        <v>0.93</v>
      </c>
      <c r="L508" s="26" t="s">
        <v>932</v>
      </c>
      <c r="M508" s="34" t="s">
        <v>19</v>
      </c>
      <c r="N508" s="34" t="s">
        <v>84</v>
      </c>
      <c r="O508" s="34" t="s">
        <v>19</v>
      </c>
      <c r="P508" s="34" t="s">
        <v>40</v>
      </c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4.25" customHeight="1">
      <c r="A509" s="22">
        <v>508</v>
      </c>
      <c r="B509" s="23">
        <v>44183</v>
      </c>
      <c r="C509" s="25" t="s">
        <v>933</v>
      </c>
      <c r="D509" s="26" t="s">
        <v>934</v>
      </c>
      <c r="E509" s="28"/>
      <c r="F509" s="29" t="s">
        <v>184</v>
      </c>
      <c r="G509" s="34" t="s">
        <v>234</v>
      </c>
      <c r="H509" s="34" t="s">
        <v>292</v>
      </c>
      <c r="I509" s="29" t="s">
        <v>931</v>
      </c>
      <c r="J509" s="34" t="s">
        <v>315</v>
      </c>
      <c r="K509" s="33">
        <v>0.89</v>
      </c>
      <c r="L509" s="26" t="s">
        <v>932</v>
      </c>
      <c r="M509" s="34" t="s">
        <v>19</v>
      </c>
      <c r="N509" s="34" t="s">
        <v>84</v>
      </c>
      <c r="O509" s="34" t="s">
        <v>19</v>
      </c>
      <c r="P509" s="34" t="s">
        <v>40</v>
      </c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4.25" customHeight="1">
      <c r="A510" s="22">
        <v>509</v>
      </c>
      <c r="B510" s="23">
        <v>44183</v>
      </c>
      <c r="C510" s="25" t="s">
        <v>935</v>
      </c>
      <c r="D510" s="26" t="s">
        <v>936</v>
      </c>
      <c r="E510" s="28"/>
      <c r="F510" s="29" t="s">
        <v>230</v>
      </c>
      <c r="G510" s="34" t="s">
        <v>232</v>
      </c>
      <c r="H510" s="34" t="s">
        <v>292</v>
      </c>
      <c r="I510" s="29" t="s">
        <v>937</v>
      </c>
      <c r="J510" s="34" t="s">
        <v>315</v>
      </c>
      <c r="K510" s="34" t="s">
        <v>938</v>
      </c>
      <c r="L510" s="26" t="s">
        <v>921</v>
      </c>
      <c r="M510" s="34" t="s">
        <v>19</v>
      </c>
      <c r="N510" s="34" t="s">
        <v>84</v>
      </c>
      <c r="O510" s="34" t="s">
        <v>19</v>
      </c>
      <c r="P510" s="34" t="s">
        <v>40</v>
      </c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4.25" customHeight="1">
      <c r="A511" s="22">
        <v>510</v>
      </c>
      <c r="B511" s="23">
        <v>44183</v>
      </c>
      <c r="C511" s="25" t="s">
        <v>939</v>
      </c>
      <c r="D511" s="26" t="s">
        <v>940</v>
      </c>
      <c r="E511" s="28"/>
      <c r="F511" s="29" t="s">
        <v>160</v>
      </c>
      <c r="G511" s="34" t="s">
        <v>234</v>
      </c>
      <c r="H511" s="34" t="s">
        <v>292</v>
      </c>
      <c r="I511" s="29" t="s">
        <v>931</v>
      </c>
      <c r="J511" s="34" t="s">
        <v>315</v>
      </c>
      <c r="K511" s="33">
        <v>0.93</v>
      </c>
      <c r="L511" s="26" t="s">
        <v>932</v>
      </c>
      <c r="M511" s="34" t="s">
        <v>19</v>
      </c>
      <c r="N511" s="34" t="s">
        <v>84</v>
      </c>
      <c r="O511" s="34" t="s">
        <v>19</v>
      </c>
      <c r="P511" s="34" t="s">
        <v>40</v>
      </c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4.25" customHeight="1">
      <c r="A512" s="22">
        <v>511</v>
      </c>
      <c r="B512" s="70">
        <v>44216</v>
      </c>
      <c r="C512" s="71"/>
      <c r="D512" s="72" t="s">
        <v>941</v>
      </c>
      <c r="E512" s="73"/>
      <c r="F512" s="72" t="s">
        <v>160</v>
      </c>
      <c r="G512" s="66" t="s">
        <v>239</v>
      </c>
      <c r="H512" s="66" t="s">
        <v>292</v>
      </c>
      <c r="I512" s="53" t="s">
        <v>93</v>
      </c>
      <c r="J512" s="66" t="s">
        <v>315</v>
      </c>
      <c r="K512" s="74">
        <v>0.62</v>
      </c>
      <c r="L512" s="72" t="s">
        <v>932</v>
      </c>
      <c r="M512" s="75"/>
      <c r="N512" s="75"/>
      <c r="O512" s="75"/>
      <c r="P512" s="66" t="s">
        <v>345</v>
      </c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4.25" customHeight="1">
      <c r="A513" s="22">
        <v>512</v>
      </c>
      <c r="B513" s="76">
        <v>44216</v>
      </c>
      <c r="C513" s="59"/>
      <c r="D513" s="62" t="s">
        <v>942</v>
      </c>
      <c r="E513" s="62" t="s">
        <v>20</v>
      </c>
      <c r="F513" s="78" t="s">
        <v>53</v>
      </c>
      <c r="G513" s="34" t="s">
        <v>234</v>
      </c>
      <c r="H513" s="68" t="s">
        <v>292</v>
      </c>
      <c r="I513" s="78" t="s">
        <v>943</v>
      </c>
      <c r="J513" s="68" t="s">
        <v>315</v>
      </c>
      <c r="K513" s="79">
        <v>0.91</v>
      </c>
      <c r="L513" s="62" t="s">
        <v>18</v>
      </c>
      <c r="M513" s="68" t="s">
        <v>19</v>
      </c>
      <c r="N513" s="68" t="s">
        <v>19</v>
      </c>
      <c r="O513" s="68" t="s">
        <v>84</v>
      </c>
      <c r="P513" s="68" t="s">
        <v>40</v>
      </c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4.25" customHeight="1">
      <c r="A514" s="22">
        <v>513</v>
      </c>
      <c r="B514" s="76">
        <v>44216</v>
      </c>
      <c r="C514" s="59"/>
      <c r="D514" s="62" t="s">
        <v>944</v>
      </c>
      <c r="E514" s="62" t="s">
        <v>20</v>
      </c>
      <c r="F514" s="78" t="s">
        <v>53</v>
      </c>
      <c r="G514" s="34" t="s">
        <v>234</v>
      </c>
      <c r="H514" s="68" t="s">
        <v>292</v>
      </c>
      <c r="I514" s="78" t="s">
        <v>945</v>
      </c>
      <c r="J514" s="68" t="s">
        <v>315</v>
      </c>
      <c r="K514" s="79">
        <v>0.98</v>
      </c>
      <c r="L514" s="62" t="s">
        <v>18</v>
      </c>
      <c r="M514" s="68" t="s">
        <v>19</v>
      </c>
      <c r="N514" s="68" t="s">
        <v>19</v>
      </c>
      <c r="O514" s="68" t="s">
        <v>84</v>
      </c>
      <c r="P514" s="68" t="s">
        <v>40</v>
      </c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4.25" customHeight="1">
      <c r="A515" s="22">
        <v>514</v>
      </c>
      <c r="B515" s="76">
        <v>44216</v>
      </c>
      <c r="C515" s="59"/>
      <c r="D515" s="62" t="s">
        <v>946</v>
      </c>
      <c r="E515" s="62" t="s">
        <v>20</v>
      </c>
      <c r="F515" s="78" t="s">
        <v>53</v>
      </c>
      <c r="G515" s="34" t="s">
        <v>234</v>
      </c>
      <c r="H515" s="68" t="s">
        <v>292</v>
      </c>
      <c r="I515" s="78" t="s">
        <v>945</v>
      </c>
      <c r="J515" s="68" t="s">
        <v>315</v>
      </c>
      <c r="K515" s="79">
        <v>0.99</v>
      </c>
      <c r="L515" s="62" t="s">
        <v>18</v>
      </c>
      <c r="M515" s="68" t="s">
        <v>19</v>
      </c>
      <c r="N515" s="68" t="s">
        <v>19</v>
      </c>
      <c r="O515" s="68" t="s">
        <v>84</v>
      </c>
      <c r="P515" s="68" t="s">
        <v>40</v>
      </c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4.25" customHeight="1">
      <c r="A516" s="22">
        <v>515</v>
      </c>
      <c r="B516" s="76">
        <v>44217</v>
      </c>
      <c r="C516" s="59"/>
      <c r="D516" s="62" t="s">
        <v>947</v>
      </c>
      <c r="E516" s="62" t="s">
        <v>20</v>
      </c>
      <c r="F516" s="78" t="s">
        <v>53</v>
      </c>
      <c r="G516" s="34" t="s">
        <v>234</v>
      </c>
      <c r="H516" s="68" t="s">
        <v>292</v>
      </c>
      <c r="I516" s="78" t="s">
        <v>945</v>
      </c>
      <c r="J516" s="68" t="s">
        <v>315</v>
      </c>
      <c r="K516" s="79">
        <v>0.91</v>
      </c>
      <c r="L516" s="62" t="s">
        <v>18</v>
      </c>
      <c r="M516" s="68" t="s">
        <v>19</v>
      </c>
      <c r="N516" s="68" t="s">
        <v>19</v>
      </c>
      <c r="O516" s="68" t="s">
        <v>84</v>
      </c>
      <c r="P516" s="68" t="s">
        <v>40</v>
      </c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4.25" customHeight="1">
      <c r="A517" s="22">
        <v>516</v>
      </c>
      <c r="B517" s="76">
        <v>44217</v>
      </c>
      <c r="C517" s="59"/>
      <c r="D517" s="62" t="s">
        <v>948</v>
      </c>
      <c r="E517" s="62" t="s">
        <v>20</v>
      </c>
      <c r="F517" s="78" t="s">
        <v>53</v>
      </c>
      <c r="G517" s="34" t="s">
        <v>234</v>
      </c>
      <c r="H517" s="68" t="s">
        <v>292</v>
      </c>
      <c r="I517" s="78" t="s">
        <v>945</v>
      </c>
      <c r="J517" s="68" t="s">
        <v>315</v>
      </c>
      <c r="K517" s="79">
        <v>0.92</v>
      </c>
      <c r="L517" s="62" t="s">
        <v>18</v>
      </c>
      <c r="M517" s="68" t="s">
        <v>19</v>
      </c>
      <c r="N517" s="68" t="s">
        <v>19</v>
      </c>
      <c r="O517" s="68" t="s">
        <v>84</v>
      </c>
      <c r="P517" s="68" t="s">
        <v>40</v>
      </c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4.25" customHeight="1">
      <c r="A518" s="22">
        <v>517</v>
      </c>
      <c r="B518" s="76">
        <v>44217</v>
      </c>
      <c r="C518" s="59"/>
      <c r="D518" s="62" t="s">
        <v>949</v>
      </c>
      <c r="E518" s="62" t="s">
        <v>20</v>
      </c>
      <c r="F518" s="78" t="s">
        <v>53</v>
      </c>
      <c r="G518" s="34" t="s">
        <v>234</v>
      </c>
      <c r="H518" s="68" t="s">
        <v>292</v>
      </c>
      <c r="I518" s="78" t="s">
        <v>945</v>
      </c>
      <c r="J518" s="68" t="s">
        <v>315</v>
      </c>
      <c r="K518" s="79">
        <v>0.98</v>
      </c>
      <c r="L518" s="62" t="s">
        <v>18</v>
      </c>
      <c r="M518" s="68" t="s">
        <v>19</v>
      </c>
      <c r="N518" s="68" t="s">
        <v>19</v>
      </c>
      <c r="O518" s="68" t="s">
        <v>84</v>
      </c>
      <c r="P518" s="68" t="s">
        <v>40</v>
      </c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4.25" customHeight="1">
      <c r="A519" s="22">
        <v>518</v>
      </c>
      <c r="B519" s="76">
        <v>44217</v>
      </c>
      <c r="C519" s="59"/>
      <c r="D519" s="62" t="s">
        <v>950</v>
      </c>
      <c r="E519" s="62" t="s">
        <v>20</v>
      </c>
      <c r="F519" s="78" t="s">
        <v>53</v>
      </c>
      <c r="G519" s="34" t="s">
        <v>234</v>
      </c>
      <c r="H519" s="68" t="s">
        <v>292</v>
      </c>
      <c r="I519" s="78" t="s">
        <v>943</v>
      </c>
      <c r="J519" s="68" t="s">
        <v>315</v>
      </c>
      <c r="K519" s="79">
        <v>0.97</v>
      </c>
      <c r="L519" s="62" t="s">
        <v>18</v>
      </c>
      <c r="M519" s="68" t="s">
        <v>19</v>
      </c>
      <c r="N519" s="68" t="s">
        <v>19</v>
      </c>
      <c r="O519" s="68" t="s">
        <v>84</v>
      </c>
      <c r="P519" s="68" t="s">
        <v>40</v>
      </c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4.25" customHeight="1">
      <c r="A520" s="22">
        <v>519</v>
      </c>
      <c r="B520" s="76">
        <v>44217</v>
      </c>
      <c r="C520" s="59"/>
      <c r="D520" s="62" t="s">
        <v>952</v>
      </c>
      <c r="E520" s="62" t="s">
        <v>20</v>
      </c>
      <c r="F520" s="78" t="s">
        <v>53</v>
      </c>
      <c r="G520" s="34" t="s">
        <v>234</v>
      </c>
      <c r="H520" s="68" t="s">
        <v>292</v>
      </c>
      <c r="I520" s="78" t="s">
        <v>945</v>
      </c>
      <c r="J520" s="68" t="s">
        <v>315</v>
      </c>
      <c r="K520" s="79">
        <v>0.97</v>
      </c>
      <c r="L520" s="62" t="s">
        <v>18</v>
      </c>
      <c r="M520" s="68" t="s">
        <v>19</v>
      </c>
      <c r="N520" s="68" t="s">
        <v>19</v>
      </c>
      <c r="O520" s="68" t="s">
        <v>84</v>
      </c>
      <c r="P520" s="68" t="s">
        <v>40</v>
      </c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4.25" customHeight="1">
      <c r="A521" s="22">
        <v>520</v>
      </c>
      <c r="B521" s="23">
        <v>44218</v>
      </c>
      <c r="C521" s="24"/>
      <c r="D521" s="26" t="s">
        <v>941</v>
      </c>
      <c r="E521" s="63"/>
      <c r="F521" s="26" t="s">
        <v>160</v>
      </c>
      <c r="G521" s="34" t="s">
        <v>239</v>
      </c>
      <c r="H521" s="34" t="s">
        <v>292</v>
      </c>
      <c r="I521" s="29" t="s">
        <v>93</v>
      </c>
      <c r="J521" s="34" t="s">
        <v>315</v>
      </c>
      <c r="K521" s="33">
        <v>0.97</v>
      </c>
      <c r="L521" s="26" t="s">
        <v>921</v>
      </c>
      <c r="M521" s="35"/>
      <c r="N521" s="35"/>
      <c r="O521" s="35"/>
      <c r="P521" s="34" t="s">
        <v>348</v>
      </c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4.25" customHeight="1">
      <c r="A522" s="22">
        <v>521</v>
      </c>
      <c r="B522" s="76">
        <v>44218</v>
      </c>
      <c r="C522" s="59"/>
      <c r="D522" s="62" t="s">
        <v>953</v>
      </c>
      <c r="E522" s="62" t="s">
        <v>20</v>
      </c>
      <c r="F522" s="78" t="s">
        <v>53</v>
      </c>
      <c r="G522" s="34" t="s">
        <v>234</v>
      </c>
      <c r="H522" s="68" t="s">
        <v>292</v>
      </c>
      <c r="I522" s="78" t="s">
        <v>943</v>
      </c>
      <c r="J522" s="68" t="s">
        <v>315</v>
      </c>
      <c r="K522" s="79">
        <v>0.99</v>
      </c>
      <c r="L522" s="62" t="s">
        <v>18</v>
      </c>
      <c r="M522" s="68" t="s">
        <v>19</v>
      </c>
      <c r="N522" s="68" t="s">
        <v>19</v>
      </c>
      <c r="O522" s="68" t="s">
        <v>84</v>
      </c>
      <c r="P522" s="68" t="s">
        <v>40</v>
      </c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4.25" customHeight="1">
      <c r="A523" s="22">
        <v>522</v>
      </c>
      <c r="B523" s="76">
        <v>44218</v>
      </c>
      <c r="C523" s="59"/>
      <c r="D523" s="62" t="s">
        <v>954</v>
      </c>
      <c r="E523" s="62" t="s">
        <v>20</v>
      </c>
      <c r="F523" s="78" t="s">
        <v>53</v>
      </c>
      <c r="G523" s="34" t="s">
        <v>234</v>
      </c>
      <c r="H523" s="68" t="s">
        <v>292</v>
      </c>
      <c r="I523" s="78" t="s">
        <v>955</v>
      </c>
      <c r="J523" s="68" t="s">
        <v>315</v>
      </c>
      <c r="K523" s="79">
        <v>0.98</v>
      </c>
      <c r="L523" s="62" t="s">
        <v>18</v>
      </c>
      <c r="M523" s="68" t="s">
        <v>19</v>
      </c>
      <c r="N523" s="68" t="s">
        <v>19</v>
      </c>
      <c r="O523" s="68" t="s">
        <v>84</v>
      </c>
      <c r="P523" s="68" t="s">
        <v>40</v>
      </c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4.25" customHeight="1">
      <c r="A524" s="22">
        <v>523</v>
      </c>
      <c r="B524" s="76">
        <v>44218</v>
      </c>
      <c r="C524" s="59"/>
      <c r="D524" s="62" t="s">
        <v>956</v>
      </c>
      <c r="E524" s="62" t="s">
        <v>20</v>
      </c>
      <c r="F524" s="78" t="s">
        <v>53</v>
      </c>
      <c r="G524" s="34" t="s">
        <v>234</v>
      </c>
      <c r="H524" s="68" t="s">
        <v>292</v>
      </c>
      <c r="I524" s="78" t="s">
        <v>943</v>
      </c>
      <c r="J524" s="68" t="s">
        <v>315</v>
      </c>
      <c r="K524" s="79">
        <v>1</v>
      </c>
      <c r="L524" s="62" t="s">
        <v>18</v>
      </c>
      <c r="M524" s="68" t="s">
        <v>19</v>
      </c>
      <c r="N524" s="68" t="s">
        <v>19</v>
      </c>
      <c r="O524" s="68" t="s">
        <v>84</v>
      </c>
      <c r="P524" s="68" t="s">
        <v>40</v>
      </c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4.25" customHeight="1">
      <c r="A525" s="22">
        <v>524</v>
      </c>
      <c r="B525" s="76">
        <v>44218</v>
      </c>
      <c r="C525" s="59"/>
      <c r="D525" s="62" t="s">
        <v>957</v>
      </c>
      <c r="E525" s="62" t="s">
        <v>20</v>
      </c>
      <c r="F525" s="78" t="s">
        <v>53</v>
      </c>
      <c r="G525" s="34" t="s">
        <v>234</v>
      </c>
      <c r="H525" s="68" t="s">
        <v>292</v>
      </c>
      <c r="I525" s="78" t="s">
        <v>958</v>
      </c>
      <c r="J525" s="68" t="s">
        <v>315</v>
      </c>
      <c r="K525" s="79">
        <v>0.95</v>
      </c>
      <c r="L525" s="62" t="s">
        <v>18</v>
      </c>
      <c r="M525" s="68" t="s">
        <v>19</v>
      </c>
      <c r="N525" s="68" t="s">
        <v>19</v>
      </c>
      <c r="O525" s="68" t="s">
        <v>84</v>
      </c>
      <c r="P525" s="68" t="s">
        <v>40</v>
      </c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4.25" customHeight="1">
      <c r="A526" s="22">
        <v>525</v>
      </c>
      <c r="B526" s="76">
        <v>44221</v>
      </c>
      <c r="C526" s="77" t="s">
        <v>959</v>
      </c>
      <c r="D526" s="62" t="s">
        <v>960</v>
      </c>
      <c r="E526" s="62" t="s">
        <v>20</v>
      </c>
      <c r="F526" s="78" t="s">
        <v>53</v>
      </c>
      <c r="G526" s="34" t="s">
        <v>234</v>
      </c>
      <c r="H526" s="68" t="s">
        <v>292</v>
      </c>
      <c r="I526" s="78" t="s">
        <v>961</v>
      </c>
      <c r="J526" s="68" t="s">
        <v>315</v>
      </c>
      <c r="K526" s="79">
        <v>0.96</v>
      </c>
      <c r="L526" s="62" t="s">
        <v>18</v>
      </c>
      <c r="M526" s="68" t="s">
        <v>19</v>
      </c>
      <c r="N526" s="68" t="s">
        <v>19</v>
      </c>
      <c r="O526" s="68" t="s">
        <v>84</v>
      </c>
      <c r="P526" s="68" t="s">
        <v>40</v>
      </c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4.25" customHeight="1">
      <c r="A527" s="22">
        <v>526</v>
      </c>
      <c r="B527" s="76">
        <v>44221</v>
      </c>
      <c r="C527" s="77" t="s">
        <v>962</v>
      </c>
      <c r="D527" s="62" t="s">
        <v>963</v>
      </c>
      <c r="E527" s="62" t="s">
        <v>20</v>
      </c>
      <c r="F527" s="78" t="s">
        <v>53</v>
      </c>
      <c r="G527" s="34" t="s">
        <v>234</v>
      </c>
      <c r="H527" s="68" t="s">
        <v>292</v>
      </c>
      <c r="I527" s="78" t="s">
        <v>964</v>
      </c>
      <c r="J527" s="68" t="s">
        <v>315</v>
      </c>
      <c r="K527" s="79">
        <v>1</v>
      </c>
      <c r="L527" s="62" t="s">
        <v>18</v>
      </c>
      <c r="M527" s="68" t="s">
        <v>19</v>
      </c>
      <c r="N527" s="68" t="s">
        <v>19</v>
      </c>
      <c r="O527" s="68" t="s">
        <v>84</v>
      </c>
      <c r="P527" s="68" t="s">
        <v>40</v>
      </c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4.25" customHeight="1">
      <c r="A528" s="22">
        <v>527</v>
      </c>
      <c r="B528" s="76">
        <v>44221</v>
      </c>
      <c r="C528" s="77" t="s">
        <v>965</v>
      </c>
      <c r="D528" s="62" t="s">
        <v>966</v>
      </c>
      <c r="E528" s="62" t="s">
        <v>20</v>
      </c>
      <c r="F528" s="78" t="s">
        <v>53</v>
      </c>
      <c r="G528" s="34" t="s">
        <v>234</v>
      </c>
      <c r="H528" s="68" t="s">
        <v>292</v>
      </c>
      <c r="I528" s="78" t="s">
        <v>967</v>
      </c>
      <c r="J528" s="68" t="s">
        <v>315</v>
      </c>
      <c r="K528" s="79">
        <v>0.98</v>
      </c>
      <c r="L528" s="62" t="s">
        <v>18</v>
      </c>
      <c r="M528" s="68" t="s">
        <v>19</v>
      </c>
      <c r="N528" s="68" t="s">
        <v>19</v>
      </c>
      <c r="O528" s="68" t="s">
        <v>84</v>
      </c>
      <c r="P528" s="68" t="s">
        <v>40</v>
      </c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4.25" customHeight="1">
      <c r="A529" s="22">
        <v>528</v>
      </c>
      <c r="B529" s="76">
        <v>44221</v>
      </c>
      <c r="C529" s="77" t="s">
        <v>968</v>
      </c>
      <c r="D529" s="62" t="s">
        <v>969</v>
      </c>
      <c r="E529" s="62" t="s">
        <v>20</v>
      </c>
      <c r="F529" s="78" t="s">
        <v>53</v>
      </c>
      <c r="G529" s="34" t="s">
        <v>234</v>
      </c>
      <c r="H529" s="68" t="s">
        <v>292</v>
      </c>
      <c r="I529" s="78" t="s">
        <v>964</v>
      </c>
      <c r="J529" s="68" t="s">
        <v>315</v>
      </c>
      <c r="K529" s="79">
        <v>0.97</v>
      </c>
      <c r="L529" s="62" t="s">
        <v>18</v>
      </c>
      <c r="M529" s="68" t="s">
        <v>19</v>
      </c>
      <c r="N529" s="68" t="s">
        <v>19</v>
      </c>
      <c r="O529" s="68" t="s">
        <v>84</v>
      </c>
      <c r="P529" s="68" t="s">
        <v>40</v>
      </c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4.25" customHeight="1">
      <c r="A530" s="22">
        <v>529</v>
      </c>
      <c r="B530" s="76">
        <v>44221</v>
      </c>
      <c r="C530" s="59"/>
      <c r="D530" s="62" t="s">
        <v>970</v>
      </c>
      <c r="E530" s="62" t="s">
        <v>20</v>
      </c>
      <c r="F530" s="78" t="s">
        <v>53</v>
      </c>
      <c r="G530" s="34" t="s">
        <v>234</v>
      </c>
      <c r="H530" s="68" t="s">
        <v>292</v>
      </c>
      <c r="I530" s="78" t="s">
        <v>971</v>
      </c>
      <c r="J530" s="68" t="s">
        <v>315</v>
      </c>
      <c r="K530" s="79">
        <v>0.99</v>
      </c>
      <c r="L530" s="62" t="s">
        <v>18</v>
      </c>
      <c r="M530" s="68" t="s">
        <v>19</v>
      </c>
      <c r="N530" s="68" t="s">
        <v>19</v>
      </c>
      <c r="O530" s="68" t="s">
        <v>84</v>
      </c>
      <c r="P530" s="68" t="s">
        <v>40</v>
      </c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4.25" customHeight="1">
      <c r="A531" s="22">
        <v>530</v>
      </c>
      <c r="B531" s="76">
        <v>44221</v>
      </c>
      <c r="C531" s="59"/>
      <c r="D531" s="62" t="s">
        <v>972</v>
      </c>
      <c r="E531" s="62" t="s">
        <v>20</v>
      </c>
      <c r="F531" s="78" t="s">
        <v>53</v>
      </c>
      <c r="G531" s="34" t="s">
        <v>234</v>
      </c>
      <c r="H531" s="68" t="s">
        <v>292</v>
      </c>
      <c r="I531" s="78" t="s">
        <v>973</v>
      </c>
      <c r="J531" s="68" t="s">
        <v>315</v>
      </c>
      <c r="K531" s="79">
        <v>0.97</v>
      </c>
      <c r="L531" s="62" t="s">
        <v>18</v>
      </c>
      <c r="M531" s="68" t="s">
        <v>19</v>
      </c>
      <c r="N531" s="68" t="s">
        <v>19</v>
      </c>
      <c r="O531" s="68" t="s">
        <v>84</v>
      </c>
      <c r="P531" s="68" t="s">
        <v>40</v>
      </c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4.25" customHeight="1">
      <c r="A532" s="22">
        <v>531</v>
      </c>
      <c r="B532" s="23">
        <v>44222</v>
      </c>
      <c r="C532" s="27"/>
      <c r="D532" s="26" t="s">
        <v>974</v>
      </c>
      <c r="E532" s="28"/>
      <c r="F532" s="28"/>
      <c r="G532" s="31"/>
      <c r="H532" s="31"/>
      <c r="I532" s="34" t="s">
        <v>975</v>
      </c>
      <c r="J532" s="34" t="s">
        <v>315</v>
      </c>
      <c r="K532" s="33">
        <v>1</v>
      </c>
      <c r="L532" s="26" t="s">
        <v>18</v>
      </c>
      <c r="M532" s="31"/>
      <c r="N532" s="31"/>
      <c r="O532" s="28"/>
      <c r="P532" s="34" t="s">
        <v>345</v>
      </c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4.25" customHeight="1">
      <c r="A533" s="22">
        <v>532</v>
      </c>
      <c r="B533" s="23">
        <v>44222</v>
      </c>
      <c r="C533" s="27"/>
      <c r="D533" s="26" t="s">
        <v>976</v>
      </c>
      <c r="E533" s="28"/>
      <c r="F533" s="28"/>
      <c r="G533" s="31"/>
      <c r="H533" s="31"/>
      <c r="I533" s="34" t="s">
        <v>977</v>
      </c>
      <c r="J533" s="34" t="s">
        <v>315</v>
      </c>
      <c r="K533" s="33">
        <v>0.96</v>
      </c>
      <c r="L533" s="26" t="s">
        <v>18</v>
      </c>
      <c r="M533" s="31"/>
      <c r="N533" s="31"/>
      <c r="O533" s="28"/>
      <c r="P533" s="34" t="s">
        <v>345</v>
      </c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4.25" customHeight="1">
      <c r="A534" s="22">
        <v>533</v>
      </c>
      <c r="B534" s="23">
        <v>44222</v>
      </c>
      <c r="C534" s="27"/>
      <c r="D534" s="26" t="s">
        <v>978</v>
      </c>
      <c r="E534" s="28"/>
      <c r="F534" s="28"/>
      <c r="G534" s="31"/>
      <c r="H534" s="31"/>
      <c r="I534" s="34" t="s">
        <v>977</v>
      </c>
      <c r="J534" s="34" t="s">
        <v>315</v>
      </c>
      <c r="K534" s="33">
        <v>0.86</v>
      </c>
      <c r="L534" s="26" t="s">
        <v>26</v>
      </c>
      <c r="M534" s="31"/>
      <c r="N534" s="31"/>
      <c r="O534" s="28"/>
      <c r="P534" s="34" t="s">
        <v>345</v>
      </c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4.25" customHeight="1">
      <c r="A535" s="22">
        <v>534</v>
      </c>
      <c r="B535" s="23">
        <v>44222</v>
      </c>
      <c r="C535" s="27"/>
      <c r="D535" s="26" t="s">
        <v>979</v>
      </c>
      <c r="E535" s="28"/>
      <c r="F535" s="28"/>
      <c r="G535" s="31"/>
      <c r="H535" s="31"/>
      <c r="I535" s="34" t="s">
        <v>980</v>
      </c>
      <c r="J535" s="34" t="s">
        <v>315</v>
      </c>
      <c r="K535" s="34" t="s">
        <v>389</v>
      </c>
      <c r="L535" s="26" t="s">
        <v>18</v>
      </c>
      <c r="M535" s="31"/>
      <c r="N535" s="31"/>
      <c r="O535" s="28"/>
      <c r="P535" s="34" t="s">
        <v>345</v>
      </c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4.25" customHeight="1">
      <c r="A536" s="22">
        <v>535</v>
      </c>
      <c r="B536" s="23">
        <v>44222</v>
      </c>
      <c r="C536" s="27"/>
      <c r="D536" s="26" t="s">
        <v>981</v>
      </c>
      <c r="E536" s="28"/>
      <c r="F536" s="28"/>
      <c r="G536" s="31"/>
      <c r="H536" s="31"/>
      <c r="I536" s="34" t="s">
        <v>980</v>
      </c>
      <c r="J536" s="34" t="s">
        <v>315</v>
      </c>
      <c r="K536" s="34" t="s">
        <v>495</v>
      </c>
      <c r="L536" s="26" t="s">
        <v>26</v>
      </c>
      <c r="M536" s="31"/>
      <c r="N536" s="31"/>
      <c r="O536" s="28"/>
      <c r="P536" s="34" t="s">
        <v>345</v>
      </c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4.25" customHeight="1">
      <c r="A537" s="22">
        <v>536</v>
      </c>
      <c r="B537" s="23">
        <v>44222</v>
      </c>
      <c r="C537" s="27"/>
      <c r="D537" s="26" t="s">
        <v>982</v>
      </c>
      <c r="E537" s="63"/>
      <c r="F537" s="63"/>
      <c r="G537" s="35"/>
      <c r="H537" s="35"/>
      <c r="I537" s="34" t="s">
        <v>980</v>
      </c>
      <c r="J537" s="34" t="s">
        <v>315</v>
      </c>
      <c r="K537" s="34" t="s">
        <v>495</v>
      </c>
      <c r="L537" s="26" t="s">
        <v>26</v>
      </c>
      <c r="M537" s="35"/>
      <c r="N537" s="35"/>
      <c r="O537" s="63"/>
      <c r="P537" s="34" t="s">
        <v>345</v>
      </c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4.25" customHeight="1">
      <c r="A538" s="22">
        <v>537</v>
      </c>
      <c r="B538" s="76">
        <v>44222</v>
      </c>
      <c r="C538" s="77" t="s">
        <v>959</v>
      </c>
      <c r="D538" s="62" t="s">
        <v>983</v>
      </c>
      <c r="E538" s="62" t="s">
        <v>20</v>
      </c>
      <c r="F538" s="78" t="s">
        <v>53</v>
      </c>
      <c r="G538" s="34" t="s">
        <v>234</v>
      </c>
      <c r="H538" s="68" t="s">
        <v>292</v>
      </c>
      <c r="I538" s="78" t="s">
        <v>984</v>
      </c>
      <c r="J538" s="68" t="s">
        <v>315</v>
      </c>
      <c r="K538" s="79">
        <v>0.95</v>
      </c>
      <c r="L538" s="62" t="s">
        <v>18</v>
      </c>
      <c r="M538" s="68" t="s">
        <v>19</v>
      </c>
      <c r="N538" s="68" t="s">
        <v>19</v>
      </c>
      <c r="O538" s="68" t="s">
        <v>84</v>
      </c>
      <c r="P538" s="68" t="s">
        <v>40</v>
      </c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4.25" customHeight="1">
      <c r="A539" s="22">
        <v>538</v>
      </c>
      <c r="B539" s="76">
        <v>44222</v>
      </c>
      <c r="C539" s="77" t="s">
        <v>985</v>
      </c>
      <c r="D539" s="62" t="s">
        <v>986</v>
      </c>
      <c r="E539" s="80"/>
      <c r="F539" s="78" t="s">
        <v>230</v>
      </c>
      <c r="G539" s="34" t="s">
        <v>234</v>
      </c>
      <c r="H539" s="68" t="s">
        <v>292</v>
      </c>
      <c r="I539" s="78" t="s">
        <v>987</v>
      </c>
      <c r="J539" s="68" t="s">
        <v>315</v>
      </c>
      <c r="K539" s="79">
        <v>0.98</v>
      </c>
      <c r="L539" s="62" t="s">
        <v>18</v>
      </c>
      <c r="M539" s="68" t="s">
        <v>19</v>
      </c>
      <c r="N539" s="68" t="s">
        <v>19</v>
      </c>
      <c r="O539" s="68" t="s">
        <v>84</v>
      </c>
      <c r="P539" s="68" t="s">
        <v>40</v>
      </c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4.25" customHeight="1">
      <c r="A540" s="22">
        <v>539</v>
      </c>
      <c r="B540" s="76">
        <v>44222</v>
      </c>
      <c r="C540" s="77" t="s">
        <v>968</v>
      </c>
      <c r="D540" s="62" t="s">
        <v>988</v>
      </c>
      <c r="E540" s="62" t="s">
        <v>20</v>
      </c>
      <c r="F540" s="78" t="s">
        <v>81</v>
      </c>
      <c r="G540" s="34" t="s">
        <v>234</v>
      </c>
      <c r="H540" s="68" t="s">
        <v>292</v>
      </c>
      <c r="I540" s="78" t="s">
        <v>989</v>
      </c>
      <c r="J540" s="68" t="s">
        <v>315</v>
      </c>
      <c r="K540" s="79">
        <v>0.98</v>
      </c>
      <c r="L540" s="62" t="s">
        <v>18</v>
      </c>
      <c r="M540" s="68" t="s">
        <v>19</v>
      </c>
      <c r="N540" s="68" t="s">
        <v>19</v>
      </c>
      <c r="O540" s="68" t="s">
        <v>84</v>
      </c>
      <c r="P540" s="68" t="s">
        <v>40</v>
      </c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4.25" customHeight="1">
      <c r="A541" s="22">
        <v>540</v>
      </c>
      <c r="B541" s="76">
        <v>44222</v>
      </c>
      <c r="C541" s="77" t="s">
        <v>939</v>
      </c>
      <c r="D541" s="62" t="s">
        <v>990</v>
      </c>
      <c r="E541" s="62" t="s">
        <v>20</v>
      </c>
      <c r="F541" s="78" t="s">
        <v>81</v>
      </c>
      <c r="G541" s="34" t="s">
        <v>234</v>
      </c>
      <c r="H541" s="68" t="s">
        <v>292</v>
      </c>
      <c r="I541" s="78" t="s">
        <v>964</v>
      </c>
      <c r="J541" s="68" t="s">
        <v>315</v>
      </c>
      <c r="K541" s="79">
        <v>0.99</v>
      </c>
      <c r="L541" s="62" t="s">
        <v>18</v>
      </c>
      <c r="M541" s="68" t="s">
        <v>19</v>
      </c>
      <c r="N541" s="68" t="s">
        <v>19</v>
      </c>
      <c r="O541" s="68" t="s">
        <v>84</v>
      </c>
      <c r="P541" s="68" t="s">
        <v>40</v>
      </c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4.25" customHeight="1">
      <c r="A542" s="22">
        <v>541</v>
      </c>
      <c r="B542" s="76">
        <v>44222</v>
      </c>
      <c r="C542" s="77" t="s">
        <v>959</v>
      </c>
      <c r="D542" s="62" t="s">
        <v>991</v>
      </c>
      <c r="E542" s="80"/>
      <c r="F542" s="78" t="s">
        <v>48</v>
      </c>
      <c r="G542" s="34" t="s">
        <v>234</v>
      </c>
      <c r="H542" s="68" t="s">
        <v>292</v>
      </c>
      <c r="I542" s="78" t="s">
        <v>992</v>
      </c>
      <c r="J542" s="68" t="s">
        <v>315</v>
      </c>
      <c r="K542" s="79">
        <v>0.95</v>
      </c>
      <c r="L542" s="62" t="s">
        <v>18</v>
      </c>
      <c r="M542" s="68" t="s">
        <v>19</v>
      </c>
      <c r="N542" s="68" t="s">
        <v>19</v>
      </c>
      <c r="O542" s="68" t="s">
        <v>84</v>
      </c>
      <c r="P542" s="68" t="s">
        <v>40</v>
      </c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4.25" customHeight="1">
      <c r="A543" s="22">
        <v>542</v>
      </c>
      <c r="B543" s="76">
        <v>44222</v>
      </c>
      <c r="C543" s="77" t="s">
        <v>993</v>
      </c>
      <c r="D543" s="62" t="s">
        <v>994</v>
      </c>
      <c r="E543" s="62" t="s">
        <v>20</v>
      </c>
      <c r="F543" s="78" t="s">
        <v>53</v>
      </c>
      <c r="G543" s="34" t="s">
        <v>234</v>
      </c>
      <c r="H543" s="68" t="s">
        <v>292</v>
      </c>
      <c r="I543" s="78" t="s">
        <v>995</v>
      </c>
      <c r="J543" s="68" t="s">
        <v>315</v>
      </c>
      <c r="K543" s="79">
        <v>0.97</v>
      </c>
      <c r="L543" s="62" t="s">
        <v>18</v>
      </c>
      <c r="M543" s="68" t="s">
        <v>19</v>
      </c>
      <c r="N543" s="68" t="s">
        <v>19</v>
      </c>
      <c r="O543" s="68" t="s">
        <v>84</v>
      </c>
      <c r="P543" s="68" t="s">
        <v>40</v>
      </c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4.25" customHeight="1">
      <c r="A544" s="22">
        <v>543</v>
      </c>
      <c r="B544" s="76">
        <v>44222</v>
      </c>
      <c r="C544" s="77" t="s">
        <v>962</v>
      </c>
      <c r="D544" s="62" t="s">
        <v>996</v>
      </c>
      <c r="E544" s="62" t="s">
        <v>20</v>
      </c>
      <c r="F544" s="78" t="s">
        <v>53</v>
      </c>
      <c r="G544" s="34" t="s">
        <v>234</v>
      </c>
      <c r="H544" s="68" t="s">
        <v>292</v>
      </c>
      <c r="I544" s="78" t="s">
        <v>997</v>
      </c>
      <c r="J544" s="68" t="s">
        <v>315</v>
      </c>
      <c r="K544" s="79">
        <v>0.98</v>
      </c>
      <c r="L544" s="62" t="s">
        <v>18</v>
      </c>
      <c r="M544" s="68" t="s">
        <v>19</v>
      </c>
      <c r="N544" s="68" t="s">
        <v>19</v>
      </c>
      <c r="O544" s="68" t="s">
        <v>84</v>
      </c>
      <c r="P544" s="68" t="s">
        <v>40</v>
      </c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4.25" customHeight="1">
      <c r="A545" s="22">
        <v>544</v>
      </c>
      <c r="B545" s="76">
        <v>44222</v>
      </c>
      <c r="C545" s="77" t="s">
        <v>998</v>
      </c>
      <c r="D545" s="62" t="s">
        <v>999</v>
      </c>
      <c r="E545" s="62" t="s">
        <v>20</v>
      </c>
      <c r="F545" s="78" t="s">
        <v>53</v>
      </c>
      <c r="G545" s="34" t="s">
        <v>234</v>
      </c>
      <c r="H545" s="68" t="s">
        <v>292</v>
      </c>
      <c r="I545" s="78" t="s">
        <v>1000</v>
      </c>
      <c r="J545" s="68" t="s">
        <v>315</v>
      </c>
      <c r="K545" s="79">
        <v>0.96</v>
      </c>
      <c r="L545" s="62" t="s">
        <v>18</v>
      </c>
      <c r="M545" s="68" t="s">
        <v>19</v>
      </c>
      <c r="N545" s="68" t="s">
        <v>19</v>
      </c>
      <c r="O545" s="68" t="s">
        <v>84</v>
      </c>
      <c r="P545" s="68" t="s">
        <v>40</v>
      </c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4.25" customHeight="1">
      <c r="A546" s="22">
        <v>545</v>
      </c>
      <c r="B546" s="23">
        <v>44223</v>
      </c>
      <c r="C546" s="27"/>
      <c r="D546" s="26" t="s">
        <v>1001</v>
      </c>
      <c r="E546" s="28"/>
      <c r="F546" s="28"/>
      <c r="G546" s="31"/>
      <c r="H546" s="31"/>
      <c r="I546" s="34" t="s">
        <v>980</v>
      </c>
      <c r="J546" s="34" t="s">
        <v>315</v>
      </c>
      <c r="K546" s="33">
        <v>1</v>
      </c>
      <c r="L546" s="26" t="s">
        <v>18</v>
      </c>
      <c r="M546" s="31"/>
      <c r="N546" s="31"/>
      <c r="O546" s="28"/>
      <c r="P546" s="34" t="s">
        <v>345</v>
      </c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4.25" customHeight="1">
      <c r="A547" s="22">
        <v>546</v>
      </c>
      <c r="B547" s="23">
        <v>44223</v>
      </c>
      <c r="C547" s="27"/>
      <c r="D547" s="26" t="s">
        <v>1002</v>
      </c>
      <c r="E547" s="28"/>
      <c r="F547" s="28"/>
      <c r="G547" s="31"/>
      <c r="H547" s="31"/>
      <c r="I547" s="34" t="s">
        <v>980</v>
      </c>
      <c r="J547" s="34" t="s">
        <v>315</v>
      </c>
      <c r="K547" s="33">
        <v>1</v>
      </c>
      <c r="L547" s="26" t="s">
        <v>18</v>
      </c>
      <c r="M547" s="31"/>
      <c r="N547" s="31"/>
      <c r="O547" s="28"/>
      <c r="P547" s="34" t="s">
        <v>345</v>
      </c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4.25" customHeight="1">
      <c r="A548" s="22">
        <v>547</v>
      </c>
      <c r="B548" s="23">
        <v>44223</v>
      </c>
      <c r="C548" s="27"/>
      <c r="D548" s="26" t="s">
        <v>1003</v>
      </c>
      <c r="E548" s="28"/>
      <c r="F548" s="28"/>
      <c r="G548" s="31"/>
      <c r="H548" s="31"/>
      <c r="I548" s="34" t="s">
        <v>980</v>
      </c>
      <c r="J548" s="34" t="s">
        <v>315</v>
      </c>
      <c r="K548" s="34" t="s">
        <v>302</v>
      </c>
      <c r="L548" s="26" t="s">
        <v>18</v>
      </c>
      <c r="M548" s="31"/>
      <c r="N548" s="31"/>
      <c r="O548" s="28"/>
      <c r="P548" s="34" t="s">
        <v>345</v>
      </c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4.25" customHeight="1">
      <c r="A549" s="22">
        <v>548</v>
      </c>
      <c r="B549" s="23">
        <v>44223</v>
      </c>
      <c r="C549" s="27"/>
      <c r="D549" s="26" t="s">
        <v>1004</v>
      </c>
      <c r="E549" s="28"/>
      <c r="F549" s="28"/>
      <c r="G549" s="31"/>
      <c r="H549" s="31"/>
      <c r="I549" s="34" t="s">
        <v>980</v>
      </c>
      <c r="J549" s="34" t="s">
        <v>315</v>
      </c>
      <c r="K549" s="34" t="s">
        <v>389</v>
      </c>
      <c r="L549" s="26" t="s">
        <v>18</v>
      </c>
      <c r="M549" s="31"/>
      <c r="N549" s="31"/>
      <c r="O549" s="28"/>
      <c r="P549" s="34" t="s">
        <v>345</v>
      </c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4.25" customHeight="1">
      <c r="A550" s="22">
        <v>549</v>
      </c>
      <c r="B550" s="23">
        <v>44223</v>
      </c>
      <c r="C550" s="27"/>
      <c r="D550" s="26" t="s">
        <v>1005</v>
      </c>
      <c r="E550" s="63"/>
      <c r="F550" s="63"/>
      <c r="G550" s="35"/>
      <c r="H550" s="35"/>
      <c r="I550" s="34" t="s">
        <v>980</v>
      </c>
      <c r="J550" s="34" t="s">
        <v>315</v>
      </c>
      <c r="K550" s="34" t="s">
        <v>244</v>
      </c>
      <c r="L550" s="26" t="s">
        <v>26</v>
      </c>
      <c r="M550" s="35"/>
      <c r="N550" s="35"/>
      <c r="O550" s="63"/>
      <c r="P550" s="34" t="s">
        <v>345</v>
      </c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4.25" customHeight="1">
      <c r="A551" s="22">
        <v>550</v>
      </c>
      <c r="B551" s="76">
        <v>44223</v>
      </c>
      <c r="C551" s="77" t="s">
        <v>1006</v>
      </c>
      <c r="D551" s="62" t="s">
        <v>1007</v>
      </c>
      <c r="E551" s="62" t="s">
        <v>20</v>
      </c>
      <c r="F551" s="78" t="s">
        <v>53</v>
      </c>
      <c r="G551" s="34" t="s">
        <v>234</v>
      </c>
      <c r="H551" s="68" t="s">
        <v>292</v>
      </c>
      <c r="I551" s="78" t="s">
        <v>1008</v>
      </c>
      <c r="J551" s="68" t="s">
        <v>315</v>
      </c>
      <c r="K551" s="79">
        <v>0.82</v>
      </c>
      <c r="L551" s="62" t="s">
        <v>26</v>
      </c>
      <c r="M551" s="68" t="s">
        <v>19</v>
      </c>
      <c r="N551" s="68" t="s">
        <v>19</v>
      </c>
      <c r="O551" s="68" t="s">
        <v>84</v>
      </c>
      <c r="P551" s="68" t="s">
        <v>40</v>
      </c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4.25" customHeight="1">
      <c r="A552" s="22">
        <v>551</v>
      </c>
      <c r="B552" s="76">
        <v>44223</v>
      </c>
      <c r="C552" s="77" t="s">
        <v>1009</v>
      </c>
      <c r="D552" s="62" t="s">
        <v>1010</v>
      </c>
      <c r="E552" s="62" t="s">
        <v>20</v>
      </c>
      <c r="F552" s="78" t="s">
        <v>53</v>
      </c>
      <c r="G552" s="34" t="s">
        <v>234</v>
      </c>
      <c r="H552" s="68" t="s">
        <v>292</v>
      </c>
      <c r="I552" s="78" t="s">
        <v>1011</v>
      </c>
      <c r="J552" s="68" t="s">
        <v>315</v>
      </c>
      <c r="K552" s="79">
        <v>0.84</v>
      </c>
      <c r="L552" s="62" t="s">
        <v>26</v>
      </c>
      <c r="M552" s="68" t="s">
        <v>19</v>
      </c>
      <c r="N552" s="68" t="s">
        <v>19</v>
      </c>
      <c r="O552" s="68" t="s">
        <v>84</v>
      </c>
      <c r="P552" s="68" t="s">
        <v>40</v>
      </c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4.25" customHeight="1">
      <c r="A553" s="22">
        <v>552</v>
      </c>
      <c r="B553" s="76">
        <v>44223</v>
      </c>
      <c r="C553" s="77" t="s">
        <v>993</v>
      </c>
      <c r="D553" s="62" t="s">
        <v>1013</v>
      </c>
      <c r="E553" s="62" t="s">
        <v>20</v>
      </c>
      <c r="F553" s="78" t="s">
        <v>53</v>
      </c>
      <c r="G553" s="34" t="s">
        <v>234</v>
      </c>
      <c r="H553" s="68" t="s">
        <v>292</v>
      </c>
      <c r="I553" s="78" t="s">
        <v>1014</v>
      </c>
      <c r="J553" s="68" t="s">
        <v>315</v>
      </c>
      <c r="K553" s="68" t="s">
        <v>1015</v>
      </c>
      <c r="L553" s="62" t="s">
        <v>26</v>
      </c>
      <c r="M553" s="68" t="s">
        <v>19</v>
      </c>
      <c r="N553" s="68" t="s">
        <v>19</v>
      </c>
      <c r="O553" s="68" t="s">
        <v>84</v>
      </c>
      <c r="P553" s="68" t="s">
        <v>40</v>
      </c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4.25" customHeight="1">
      <c r="A554" s="22">
        <v>553</v>
      </c>
      <c r="B554" s="76">
        <v>44223</v>
      </c>
      <c r="C554" s="77" t="s">
        <v>1016</v>
      </c>
      <c r="D554" s="62" t="s">
        <v>1017</v>
      </c>
      <c r="E554" s="61"/>
      <c r="F554" s="78" t="s">
        <v>64</v>
      </c>
      <c r="G554" s="34" t="s">
        <v>234</v>
      </c>
      <c r="H554" s="68" t="s">
        <v>292</v>
      </c>
      <c r="I554" s="78" t="s">
        <v>1018</v>
      </c>
      <c r="J554" s="68" t="s">
        <v>315</v>
      </c>
      <c r="K554" s="79">
        <v>0.87</v>
      </c>
      <c r="L554" s="62" t="s">
        <v>26</v>
      </c>
      <c r="M554" s="68" t="s">
        <v>19</v>
      </c>
      <c r="N554" s="68" t="s">
        <v>19</v>
      </c>
      <c r="O554" s="68" t="s">
        <v>84</v>
      </c>
      <c r="P554" s="68" t="s">
        <v>40</v>
      </c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4.25" customHeight="1">
      <c r="A555" s="22">
        <v>554</v>
      </c>
      <c r="B555" s="76">
        <v>44223</v>
      </c>
      <c r="C555" s="59"/>
      <c r="D555" s="62" t="s">
        <v>1019</v>
      </c>
      <c r="E555" s="62" t="s">
        <v>30</v>
      </c>
      <c r="F555" s="62" t="s">
        <v>160</v>
      </c>
      <c r="G555" s="68" t="s">
        <v>234</v>
      </c>
      <c r="H555" s="68" t="s">
        <v>285</v>
      </c>
      <c r="I555" s="78" t="s">
        <v>1020</v>
      </c>
      <c r="J555" s="68" t="s">
        <v>315</v>
      </c>
      <c r="K555" s="79">
        <v>0.97</v>
      </c>
      <c r="L555" s="62" t="s">
        <v>18</v>
      </c>
      <c r="M555" s="68" t="s">
        <v>19</v>
      </c>
      <c r="N555" s="82"/>
      <c r="O555" s="82"/>
      <c r="P555" s="68" t="s">
        <v>40</v>
      </c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4.25" customHeight="1">
      <c r="A556" s="22">
        <v>555</v>
      </c>
      <c r="B556" s="76">
        <v>44223</v>
      </c>
      <c r="C556" s="59"/>
      <c r="D556" s="62" t="s">
        <v>1021</v>
      </c>
      <c r="E556" s="62" t="s">
        <v>30</v>
      </c>
      <c r="F556" s="62" t="s">
        <v>1022</v>
      </c>
      <c r="G556" s="68" t="s">
        <v>234</v>
      </c>
      <c r="H556" s="68" t="s">
        <v>248</v>
      </c>
      <c r="I556" s="78" t="s">
        <v>1023</v>
      </c>
      <c r="J556" s="68" t="s">
        <v>315</v>
      </c>
      <c r="K556" s="68" t="s">
        <v>1024</v>
      </c>
      <c r="L556" s="62" t="s">
        <v>26</v>
      </c>
      <c r="M556" s="68" t="s">
        <v>19</v>
      </c>
      <c r="N556" s="82"/>
      <c r="O556" s="82"/>
      <c r="P556" s="68" t="s">
        <v>40</v>
      </c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4.25" customHeight="1">
      <c r="A557" s="22">
        <v>556</v>
      </c>
      <c r="B557" s="76">
        <v>44223</v>
      </c>
      <c r="C557" s="59"/>
      <c r="D557" s="62" t="s">
        <v>1025</v>
      </c>
      <c r="E557" s="62" t="s">
        <v>30</v>
      </c>
      <c r="F557" s="62" t="s">
        <v>1022</v>
      </c>
      <c r="G557" s="68" t="s">
        <v>234</v>
      </c>
      <c r="H557" s="68" t="s">
        <v>248</v>
      </c>
      <c r="I557" s="78" t="s">
        <v>1026</v>
      </c>
      <c r="J557" s="68" t="s">
        <v>315</v>
      </c>
      <c r="K557" s="79">
        <v>0.97</v>
      </c>
      <c r="L557" s="62" t="s">
        <v>18</v>
      </c>
      <c r="M557" s="68" t="s">
        <v>19</v>
      </c>
      <c r="N557" s="82"/>
      <c r="O557" s="82"/>
      <c r="P557" s="68" t="s">
        <v>40</v>
      </c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4.25" customHeight="1">
      <c r="A558" s="22">
        <v>557</v>
      </c>
      <c r="B558" s="76">
        <v>44223</v>
      </c>
      <c r="C558" s="59"/>
      <c r="D558" s="62" t="s">
        <v>1027</v>
      </c>
      <c r="E558" s="62" t="s">
        <v>30</v>
      </c>
      <c r="F558" s="62" t="s">
        <v>1022</v>
      </c>
      <c r="G558" s="68" t="s">
        <v>234</v>
      </c>
      <c r="H558" s="68" t="s">
        <v>248</v>
      </c>
      <c r="I558" s="78" t="s">
        <v>1028</v>
      </c>
      <c r="J558" s="68" t="s">
        <v>315</v>
      </c>
      <c r="K558" s="79">
        <v>0.96</v>
      </c>
      <c r="L558" s="62" t="s">
        <v>18</v>
      </c>
      <c r="M558" s="68" t="s">
        <v>19</v>
      </c>
      <c r="N558" s="82"/>
      <c r="O558" s="82"/>
      <c r="P558" s="68" t="s">
        <v>40</v>
      </c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4.25" customHeight="1">
      <c r="A559" s="22">
        <v>558</v>
      </c>
      <c r="B559" s="23">
        <v>44224</v>
      </c>
      <c r="C559" s="27"/>
      <c r="D559" s="26" t="s">
        <v>1029</v>
      </c>
      <c r="E559" s="28"/>
      <c r="F559" s="28"/>
      <c r="G559" s="31"/>
      <c r="H559" s="31"/>
      <c r="I559" s="34" t="s">
        <v>1030</v>
      </c>
      <c r="J559" s="34" t="s">
        <v>318</v>
      </c>
      <c r="K559" s="33">
        <v>0.84</v>
      </c>
      <c r="L559" s="26" t="s">
        <v>26</v>
      </c>
      <c r="M559" s="31"/>
      <c r="N559" s="31"/>
      <c r="O559" s="28"/>
      <c r="P559" s="34" t="s">
        <v>345</v>
      </c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4.25" customHeight="1">
      <c r="A560" s="22">
        <v>559</v>
      </c>
      <c r="B560" s="23">
        <v>44224</v>
      </c>
      <c r="C560" s="27"/>
      <c r="D560" s="26" t="s">
        <v>1031</v>
      </c>
      <c r="E560" s="28"/>
      <c r="F560" s="28"/>
      <c r="G560" s="31"/>
      <c r="H560" s="31"/>
      <c r="I560" s="34" t="s">
        <v>1032</v>
      </c>
      <c r="J560" s="34" t="s">
        <v>315</v>
      </c>
      <c r="K560" s="34" t="s">
        <v>183</v>
      </c>
      <c r="L560" s="26" t="s">
        <v>26</v>
      </c>
      <c r="M560" s="31"/>
      <c r="N560" s="31"/>
      <c r="O560" s="28"/>
      <c r="P560" s="34" t="s">
        <v>345</v>
      </c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4.25" customHeight="1">
      <c r="A561" s="22">
        <v>560</v>
      </c>
      <c r="B561" s="23">
        <v>44224</v>
      </c>
      <c r="C561" s="27"/>
      <c r="D561" s="26" t="s">
        <v>1033</v>
      </c>
      <c r="E561" s="28"/>
      <c r="F561" s="28"/>
      <c r="G561" s="31"/>
      <c r="H561" s="31"/>
      <c r="I561" s="34" t="s">
        <v>1034</v>
      </c>
      <c r="J561" s="34" t="s">
        <v>315</v>
      </c>
      <c r="K561" s="33">
        <v>0.96</v>
      </c>
      <c r="L561" s="26" t="s">
        <v>18</v>
      </c>
      <c r="M561" s="31"/>
      <c r="N561" s="31"/>
      <c r="O561" s="28"/>
      <c r="P561" s="34" t="s">
        <v>345</v>
      </c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4.25" customHeight="1">
      <c r="A562" s="22">
        <v>561</v>
      </c>
      <c r="B562" s="23">
        <v>44224</v>
      </c>
      <c r="C562" s="27"/>
      <c r="D562" s="26" t="s">
        <v>1035</v>
      </c>
      <c r="E562" s="63"/>
      <c r="F562" s="63"/>
      <c r="G562" s="35"/>
      <c r="H562" s="35"/>
      <c r="I562" s="34" t="s">
        <v>931</v>
      </c>
      <c r="J562" s="34" t="s">
        <v>315</v>
      </c>
      <c r="K562" s="33">
        <v>0.92</v>
      </c>
      <c r="L562" s="26" t="s">
        <v>26</v>
      </c>
      <c r="M562" s="35"/>
      <c r="N562" s="35"/>
      <c r="O562" s="63"/>
      <c r="P562" s="34" t="s">
        <v>345</v>
      </c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4.25" customHeight="1">
      <c r="A563" s="22">
        <v>562</v>
      </c>
      <c r="B563" s="23">
        <v>44224</v>
      </c>
      <c r="C563" s="27"/>
      <c r="D563" s="26" t="s">
        <v>1036</v>
      </c>
      <c r="E563" s="63"/>
      <c r="F563" s="63"/>
      <c r="G563" s="35"/>
      <c r="H563" s="35"/>
      <c r="I563" s="34" t="s">
        <v>83</v>
      </c>
      <c r="J563" s="34" t="s">
        <v>315</v>
      </c>
      <c r="K563" s="34" t="s">
        <v>495</v>
      </c>
      <c r="L563" s="26" t="s">
        <v>26</v>
      </c>
      <c r="M563" s="35"/>
      <c r="N563" s="35"/>
      <c r="O563" s="63"/>
      <c r="P563" s="34" t="s">
        <v>345</v>
      </c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4.25" customHeight="1">
      <c r="A564" s="22">
        <v>563</v>
      </c>
      <c r="B564" s="23">
        <v>44224</v>
      </c>
      <c r="C564" s="27"/>
      <c r="D564" s="63"/>
      <c r="E564" s="28"/>
      <c r="F564" s="28"/>
      <c r="G564" s="31"/>
      <c r="H564" s="31"/>
      <c r="I564" s="34" t="s">
        <v>1037</v>
      </c>
      <c r="J564" s="34" t="s">
        <v>315</v>
      </c>
      <c r="K564" s="34" t="s">
        <v>211</v>
      </c>
      <c r="L564" s="26" t="s">
        <v>26</v>
      </c>
      <c r="M564" s="31"/>
      <c r="N564" s="31"/>
      <c r="O564" s="28"/>
      <c r="P564" s="34" t="s">
        <v>345</v>
      </c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4.25" customHeight="1">
      <c r="A565" s="22">
        <v>564</v>
      </c>
      <c r="B565" s="23">
        <v>44224</v>
      </c>
      <c r="C565" s="27"/>
      <c r="D565" s="26" t="s">
        <v>1038</v>
      </c>
      <c r="E565" s="28"/>
      <c r="F565" s="28"/>
      <c r="G565" s="31"/>
      <c r="H565" s="31"/>
      <c r="I565" s="34" t="s">
        <v>1034</v>
      </c>
      <c r="J565" s="34" t="s">
        <v>315</v>
      </c>
      <c r="K565" s="33">
        <v>0.94</v>
      </c>
      <c r="L565" s="26" t="s">
        <v>26</v>
      </c>
      <c r="M565" s="31"/>
      <c r="N565" s="31"/>
      <c r="O565" s="28"/>
      <c r="P565" s="34" t="s">
        <v>345</v>
      </c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4.25" customHeight="1">
      <c r="A566" s="22">
        <v>565</v>
      </c>
      <c r="B566" s="23">
        <v>44224</v>
      </c>
      <c r="C566" s="27"/>
      <c r="D566" s="63"/>
      <c r="E566" s="28"/>
      <c r="F566" s="28"/>
      <c r="G566" s="31"/>
      <c r="H566" s="31"/>
      <c r="I566" s="34" t="s">
        <v>1039</v>
      </c>
      <c r="J566" s="34" t="s">
        <v>315</v>
      </c>
      <c r="K566" s="34" t="s">
        <v>606</v>
      </c>
      <c r="L566" s="26" t="s">
        <v>26</v>
      </c>
      <c r="M566" s="31"/>
      <c r="N566" s="31"/>
      <c r="O566" s="28"/>
      <c r="P566" s="34" t="s">
        <v>345</v>
      </c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4.25" customHeight="1">
      <c r="A567" s="22">
        <v>566</v>
      </c>
      <c r="B567" s="76">
        <v>44224</v>
      </c>
      <c r="C567" s="77" t="s">
        <v>998</v>
      </c>
      <c r="D567" s="62" t="s">
        <v>1040</v>
      </c>
      <c r="E567" s="62" t="s">
        <v>20</v>
      </c>
      <c r="F567" s="78" t="s">
        <v>53</v>
      </c>
      <c r="G567" s="34" t="s">
        <v>234</v>
      </c>
      <c r="H567" s="68" t="s">
        <v>292</v>
      </c>
      <c r="I567" s="78" t="s">
        <v>925</v>
      </c>
      <c r="J567" s="68" t="s">
        <v>315</v>
      </c>
      <c r="K567" s="79">
        <v>0.91</v>
      </c>
      <c r="L567" s="62" t="s">
        <v>18</v>
      </c>
      <c r="M567" s="68" t="s">
        <v>19</v>
      </c>
      <c r="N567" s="68" t="s">
        <v>19</v>
      </c>
      <c r="O567" s="68" t="s">
        <v>84</v>
      </c>
      <c r="P567" s="68" t="s">
        <v>40</v>
      </c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4.25" customHeight="1">
      <c r="A568" s="22">
        <v>567</v>
      </c>
      <c r="B568" s="76">
        <v>44224</v>
      </c>
      <c r="C568" s="77" t="s">
        <v>962</v>
      </c>
      <c r="D568" s="62" t="s">
        <v>1041</v>
      </c>
      <c r="E568" s="62" t="s">
        <v>20</v>
      </c>
      <c r="F568" s="78" t="s">
        <v>53</v>
      </c>
      <c r="G568" s="34" t="s">
        <v>234</v>
      </c>
      <c r="H568" s="68" t="s">
        <v>292</v>
      </c>
      <c r="I568" s="78" t="s">
        <v>1042</v>
      </c>
      <c r="J568" s="68" t="s">
        <v>315</v>
      </c>
      <c r="K568" s="79">
        <v>0.9</v>
      </c>
      <c r="L568" s="62" t="s">
        <v>26</v>
      </c>
      <c r="M568" s="68" t="s">
        <v>19</v>
      </c>
      <c r="N568" s="68" t="s">
        <v>19</v>
      </c>
      <c r="O568" s="68" t="s">
        <v>84</v>
      </c>
      <c r="P568" s="68" t="s">
        <v>40</v>
      </c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4.25" customHeight="1">
      <c r="A569" s="22">
        <v>568</v>
      </c>
      <c r="B569" s="76">
        <v>44224</v>
      </c>
      <c r="C569" s="59"/>
      <c r="D569" s="62" t="s">
        <v>1043</v>
      </c>
      <c r="E569" s="62" t="s">
        <v>20</v>
      </c>
      <c r="F569" s="62" t="s">
        <v>53</v>
      </c>
      <c r="G569" s="68" t="s">
        <v>234</v>
      </c>
      <c r="H569" s="68" t="s">
        <v>248</v>
      </c>
      <c r="I569" s="78" t="s">
        <v>1044</v>
      </c>
      <c r="J569" s="68" t="s">
        <v>315</v>
      </c>
      <c r="K569" s="79">
        <v>1</v>
      </c>
      <c r="L569" s="62" t="s">
        <v>18</v>
      </c>
      <c r="M569" s="68" t="s">
        <v>19</v>
      </c>
      <c r="N569" s="82"/>
      <c r="O569" s="82"/>
      <c r="P569" s="68" t="s">
        <v>40</v>
      </c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4.25" customHeight="1">
      <c r="A570" s="22">
        <v>569</v>
      </c>
      <c r="B570" s="76">
        <v>44224</v>
      </c>
      <c r="C570" s="59"/>
      <c r="D570" s="62" t="s">
        <v>1045</v>
      </c>
      <c r="E570" s="62" t="s">
        <v>20</v>
      </c>
      <c r="F570" s="62" t="s">
        <v>53</v>
      </c>
      <c r="G570" s="68" t="s">
        <v>234</v>
      </c>
      <c r="H570" s="68" t="s">
        <v>248</v>
      </c>
      <c r="I570" s="78" t="s">
        <v>1046</v>
      </c>
      <c r="J570" s="68" t="s">
        <v>315</v>
      </c>
      <c r="K570" s="79">
        <v>0.97</v>
      </c>
      <c r="L570" s="62" t="s">
        <v>18</v>
      </c>
      <c r="M570" s="68" t="s">
        <v>19</v>
      </c>
      <c r="N570" s="67"/>
      <c r="O570" s="67"/>
      <c r="P570" s="68" t="s">
        <v>40</v>
      </c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4.25" customHeight="1">
      <c r="A571" s="22">
        <v>570</v>
      </c>
      <c r="B571" s="76">
        <v>44224</v>
      </c>
      <c r="C571" s="59"/>
      <c r="D571" s="62" t="s">
        <v>1047</v>
      </c>
      <c r="E571" s="62" t="s">
        <v>20</v>
      </c>
      <c r="F571" s="62" t="s">
        <v>53</v>
      </c>
      <c r="G571" s="68" t="s">
        <v>234</v>
      </c>
      <c r="H571" s="68" t="s">
        <v>248</v>
      </c>
      <c r="I571" s="78" t="s">
        <v>1048</v>
      </c>
      <c r="J571" s="68" t="s">
        <v>315</v>
      </c>
      <c r="K571" s="79">
        <v>0.73499999999999999</v>
      </c>
      <c r="L571" s="62" t="s">
        <v>26</v>
      </c>
      <c r="M571" s="68" t="s">
        <v>19</v>
      </c>
      <c r="N571" s="67"/>
      <c r="O571" s="67"/>
      <c r="P571" s="68" t="s">
        <v>40</v>
      </c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4.25" customHeight="1">
      <c r="A572" s="22">
        <v>571</v>
      </c>
      <c r="B572" s="76">
        <v>44224</v>
      </c>
      <c r="C572" s="59"/>
      <c r="D572" s="62" t="s">
        <v>1049</v>
      </c>
      <c r="E572" s="62" t="s">
        <v>20</v>
      </c>
      <c r="F572" s="62" t="s">
        <v>53</v>
      </c>
      <c r="G572" s="68" t="s">
        <v>234</v>
      </c>
      <c r="H572" s="68" t="s">
        <v>248</v>
      </c>
      <c r="I572" s="78" t="s">
        <v>1050</v>
      </c>
      <c r="J572" s="68" t="s">
        <v>315</v>
      </c>
      <c r="K572" s="79">
        <v>0.97499999999999998</v>
      </c>
      <c r="L572" s="62" t="s">
        <v>18</v>
      </c>
      <c r="M572" s="68" t="s">
        <v>19</v>
      </c>
      <c r="N572" s="67"/>
      <c r="O572" s="67"/>
      <c r="P572" s="68" t="s">
        <v>40</v>
      </c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4.25" customHeight="1">
      <c r="A573" s="22">
        <v>572</v>
      </c>
      <c r="B573" s="23">
        <v>44225</v>
      </c>
      <c r="C573" s="27"/>
      <c r="D573" s="63"/>
      <c r="E573" s="63"/>
      <c r="F573" s="63"/>
      <c r="G573" s="35"/>
      <c r="H573" s="35"/>
      <c r="I573" s="34" t="s">
        <v>1051</v>
      </c>
      <c r="J573" s="34" t="s">
        <v>315</v>
      </c>
      <c r="K573" s="33">
        <v>0.96</v>
      </c>
      <c r="L573" s="26" t="s">
        <v>18</v>
      </c>
      <c r="M573" s="35"/>
      <c r="N573" s="35"/>
      <c r="O573" s="63"/>
      <c r="P573" s="34" t="s">
        <v>345</v>
      </c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4.25" customHeight="1">
      <c r="A574" s="22">
        <v>573</v>
      </c>
      <c r="B574" s="23">
        <v>44225</v>
      </c>
      <c r="C574" s="27"/>
      <c r="D574" s="63"/>
      <c r="E574" s="63"/>
      <c r="F574" s="63"/>
      <c r="G574" s="35"/>
      <c r="H574" s="35"/>
      <c r="I574" s="34" t="s">
        <v>1037</v>
      </c>
      <c r="J574" s="34" t="s">
        <v>315</v>
      </c>
      <c r="K574" s="33">
        <v>0.96</v>
      </c>
      <c r="L574" s="26" t="s">
        <v>18</v>
      </c>
      <c r="M574" s="35"/>
      <c r="N574" s="35"/>
      <c r="O574" s="63"/>
      <c r="P574" s="34" t="s">
        <v>348</v>
      </c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4.25" customHeight="1">
      <c r="A575" s="22">
        <v>574</v>
      </c>
      <c r="B575" s="23">
        <v>44225</v>
      </c>
      <c r="C575" s="27"/>
      <c r="D575" s="26" t="s">
        <v>1052</v>
      </c>
      <c r="E575" s="63"/>
      <c r="F575" s="63"/>
      <c r="G575" s="35"/>
      <c r="H575" s="35"/>
      <c r="I575" s="34" t="s">
        <v>1053</v>
      </c>
      <c r="J575" s="34" t="s">
        <v>315</v>
      </c>
      <c r="K575" s="33">
        <v>0.97</v>
      </c>
      <c r="L575" s="26" t="s">
        <v>18</v>
      </c>
      <c r="M575" s="35"/>
      <c r="N575" s="35"/>
      <c r="O575" s="63"/>
      <c r="P575" s="34" t="s">
        <v>345</v>
      </c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4.25" customHeight="1">
      <c r="A576" s="22">
        <v>575</v>
      </c>
      <c r="B576" s="23">
        <v>44225</v>
      </c>
      <c r="C576" s="27"/>
      <c r="D576" s="26" t="s">
        <v>1054</v>
      </c>
      <c r="E576" s="63"/>
      <c r="F576" s="63"/>
      <c r="G576" s="35"/>
      <c r="H576" s="35"/>
      <c r="I576" s="34" t="s">
        <v>1055</v>
      </c>
      <c r="J576" s="34" t="s">
        <v>318</v>
      </c>
      <c r="K576" s="34" t="s">
        <v>183</v>
      </c>
      <c r="L576" s="26" t="s">
        <v>26</v>
      </c>
      <c r="M576" s="35"/>
      <c r="N576" s="35"/>
      <c r="O576" s="63"/>
      <c r="P576" s="34" t="s">
        <v>345</v>
      </c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4.25" customHeight="1">
      <c r="A577" s="22">
        <v>576</v>
      </c>
      <c r="B577" s="76">
        <v>44226</v>
      </c>
      <c r="C577" s="59"/>
      <c r="D577" s="62" t="s">
        <v>1056</v>
      </c>
      <c r="E577" s="62" t="s">
        <v>20</v>
      </c>
      <c r="F577" s="62" t="s">
        <v>50</v>
      </c>
      <c r="G577" s="68" t="s">
        <v>236</v>
      </c>
      <c r="H577" s="68" t="s">
        <v>248</v>
      </c>
      <c r="I577" s="78" t="s">
        <v>1057</v>
      </c>
      <c r="J577" s="68" t="s">
        <v>315</v>
      </c>
      <c r="K577" s="79">
        <v>0.97</v>
      </c>
      <c r="L577" s="62" t="s">
        <v>18</v>
      </c>
      <c r="M577" s="68" t="s">
        <v>19</v>
      </c>
      <c r="N577" s="67"/>
      <c r="O577" s="67"/>
      <c r="P577" s="68" t="s">
        <v>40</v>
      </c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4.25" customHeight="1">
      <c r="A578" s="22">
        <v>577</v>
      </c>
      <c r="B578" s="76">
        <v>44226</v>
      </c>
      <c r="C578" s="59"/>
      <c r="D578" s="62" t="s">
        <v>1058</v>
      </c>
      <c r="E578" s="62" t="s">
        <v>20</v>
      </c>
      <c r="F578" s="62" t="s">
        <v>74</v>
      </c>
      <c r="G578" s="68" t="s">
        <v>236</v>
      </c>
      <c r="H578" s="68" t="s">
        <v>248</v>
      </c>
      <c r="I578" s="78" t="s">
        <v>1059</v>
      </c>
      <c r="J578" s="68" t="s">
        <v>315</v>
      </c>
      <c r="K578" s="79">
        <v>0.97</v>
      </c>
      <c r="L578" s="62" t="s">
        <v>18</v>
      </c>
      <c r="M578" s="68" t="s">
        <v>19</v>
      </c>
      <c r="N578" s="67"/>
      <c r="O578" s="67"/>
      <c r="P578" s="68" t="s">
        <v>40</v>
      </c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4.25" customHeight="1">
      <c r="A579" s="22">
        <v>578</v>
      </c>
      <c r="B579" s="23">
        <v>44228</v>
      </c>
      <c r="C579" s="27"/>
      <c r="D579" s="26" t="s">
        <v>1060</v>
      </c>
      <c r="E579" s="28"/>
      <c r="F579" s="63"/>
      <c r="G579" s="35"/>
      <c r="H579" s="35"/>
      <c r="I579" s="34" t="s">
        <v>1061</v>
      </c>
      <c r="J579" s="34" t="s">
        <v>315</v>
      </c>
      <c r="K579" s="34" t="s">
        <v>541</v>
      </c>
      <c r="L579" s="26" t="s">
        <v>18</v>
      </c>
      <c r="M579" s="35"/>
      <c r="N579" s="35"/>
      <c r="O579" s="63"/>
      <c r="P579" s="34" t="s">
        <v>348</v>
      </c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4.25" customHeight="1">
      <c r="A580" s="22">
        <v>579</v>
      </c>
      <c r="B580" s="23">
        <v>44228</v>
      </c>
      <c r="C580" s="27"/>
      <c r="D580" s="26" t="s">
        <v>1062</v>
      </c>
      <c r="E580" s="28"/>
      <c r="F580" s="28"/>
      <c r="G580" s="31"/>
      <c r="H580" s="31"/>
      <c r="I580" s="34" t="s">
        <v>1063</v>
      </c>
      <c r="J580" s="34" t="s">
        <v>315</v>
      </c>
      <c r="K580" s="33">
        <v>0.76</v>
      </c>
      <c r="L580" s="26" t="s">
        <v>26</v>
      </c>
      <c r="M580" s="31"/>
      <c r="N580" s="31"/>
      <c r="O580" s="28"/>
      <c r="P580" s="34" t="s">
        <v>345</v>
      </c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4.25" customHeight="1">
      <c r="A581" s="22">
        <v>580</v>
      </c>
      <c r="B581" s="76">
        <v>44228</v>
      </c>
      <c r="C581" s="59"/>
      <c r="D581" s="62" t="s">
        <v>1064</v>
      </c>
      <c r="E581" s="62" t="s">
        <v>20</v>
      </c>
      <c r="F581" s="78" t="s">
        <v>53</v>
      </c>
      <c r="G581" s="68" t="s">
        <v>234</v>
      </c>
      <c r="H581" s="68" t="s">
        <v>292</v>
      </c>
      <c r="I581" s="78" t="s">
        <v>1065</v>
      </c>
      <c r="J581" s="68" t="s">
        <v>315</v>
      </c>
      <c r="K581" s="79">
        <v>0.99</v>
      </c>
      <c r="L581" s="62" t="s">
        <v>18</v>
      </c>
      <c r="M581" s="68" t="s">
        <v>19</v>
      </c>
      <c r="N581" s="68" t="s">
        <v>19</v>
      </c>
      <c r="O581" s="68" t="s">
        <v>84</v>
      </c>
      <c r="P581" s="68" t="s">
        <v>40</v>
      </c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4.25" customHeight="1">
      <c r="A582" s="22">
        <v>581</v>
      </c>
      <c r="B582" s="76">
        <v>44228</v>
      </c>
      <c r="C582" s="59"/>
      <c r="D582" s="62" t="s">
        <v>1066</v>
      </c>
      <c r="E582" s="62" t="s">
        <v>20</v>
      </c>
      <c r="F582" s="78" t="s">
        <v>53</v>
      </c>
      <c r="G582" s="68" t="s">
        <v>234</v>
      </c>
      <c r="H582" s="68" t="s">
        <v>292</v>
      </c>
      <c r="I582" s="78" t="s">
        <v>1067</v>
      </c>
      <c r="J582" s="68" t="s">
        <v>315</v>
      </c>
      <c r="K582" s="79">
        <v>0.92</v>
      </c>
      <c r="L582" s="62" t="s">
        <v>18</v>
      </c>
      <c r="M582" s="68" t="s">
        <v>19</v>
      </c>
      <c r="N582" s="68" t="s">
        <v>19</v>
      </c>
      <c r="O582" s="68" t="s">
        <v>84</v>
      </c>
      <c r="P582" s="68" t="s">
        <v>40</v>
      </c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4.25" customHeight="1">
      <c r="A583" s="22">
        <v>582</v>
      </c>
      <c r="B583" s="76">
        <v>44228</v>
      </c>
      <c r="C583" s="59"/>
      <c r="D583" s="62" t="s">
        <v>1068</v>
      </c>
      <c r="E583" s="62" t="s">
        <v>20</v>
      </c>
      <c r="F583" s="78" t="s">
        <v>53</v>
      </c>
      <c r="G583" s="68" t="s">
        <v>234</v>
      </c>
      <c r="H583" s="68" t="s">
        <v>292</v>
      </c>
      <c r="I583" s="78" t="s">
        <v>1069</v>
      </c>
      <c r="J583" s="68" t="s">
        <v>315</v>
      </c>
      <c r="K583" s="79">
        <v>0.98</v>
      </c>
      <c r="L583" s="62" t="s">
        <v>18</v>
      </c>
      <c r="M583" s="68" t="s">
        <v>19</v>
      </c>
      <c r="N583" s="68" t="s">
        <v>19</v>
      </c>
      <c r="O583" s="68" t="s">
        <v>84</v>
      </c>
      <c r="P583" s="68" t="s">
        <v>40</v>
      </c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4.25" customHeight="1">
      <c r="A584" s="22">
        <v>583</v>
      </c>
      <c r="B584" s="76">
        <v>44228</v>
      </c>
      <c r="C584" s="77" t="s">
        <v>998</v>
      </c>
      <c r="D584" s="62" t="s">
        <v>1070</v>
      </c>
      <c r="E584" s="62" t="s">
        <v>20</v>
      </c>
      <c r="F584" s="78" t="s">
        <v>53</v>
      </c>
      <c r="G584" s="34" t="s">
        <v>234</v>
      </c>
      <c r="H584" s="68" t="s">
        <v>292</v>
      </c>
      <c r="I584" s="78" t="s">
        <v>1071</v>
      </c>
      <c r="J584" s="68" t="s">
        <v>315</v>
      </c>
      <c r="K584" s="79">
        <v>0.99</v>
      </c>
      <c r="L584" s="62" t="s">
        <v>18</v>
      </c>
      <c r="M584" s="68" t="s">
        <v>19</v>
      </c>
      <c r="N584" s="68" t="s">
        <v>19</v>
      </c>
      <c r="O584" s="68" t="s">
        <v>84</v>
      </c>
      <c r="P584" s="68" t="s">
        <v>40</v>
      </c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4.25" customHeight="1">
      <c r="A585" s="22">
        <v>584</v>
      </c>
      <c r="B585" s="76">
        <v>44228</v>
      </c>
      <c r="C585" s="77" t="s">
        <v>1072</v>
      </c>
      <c r="D585" s="62" t="s">
        <v>1073</v>
      </c>
      <c r="E585" s="62" t="s">
        <v>20</v>
      </c>
      <c r="F585" s="78" t="s">
        <v>53</v>
      </c>
      <c r="G585" s="34" t="s">
        <v>239</v>
      </c>
      <c r="H585" s="68" t="s">
        <v>292</v>
      </c>
      <c r="I585" s="78" t="s">
        <v>1074</v>
      </c>
      <c r="J585" s="68" t="s">
        <v>315</v>
      </c>
      <c r="K585" s="79">
        <v>1</v>
      </c>
      <c r="L585" s="62" t="s">
        <v>18</v>
      </c>
      <c r="M585" s="68" t="s">
        <v>19</v>
      </c>
      <c r="N585" s="68" t="s">
        <v>19</v>
      </c>
      <c r="O585" s="68" t="s">
        <v>84</v>
      </c>
      <c r="P585" s="68" t="s">
        <v>40</v>
      </c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4.25" customHeight="1">
      <c r="A586" s="22">
        <v>585</v>
      </c>
      <c r="B586" s="76">
        <v>44228</v>
      </c>
      <c r="C586" s="77" t="s">
        <v>1075</v>
      </c>
      <c r="D586" s="62" t="s">
        <v>1076</v>
      </c>
      <c r="E586" s="62" t="s">
        <v>20</v>
      </c>
      <c r="F586" s="78" t="s">
        <v>53</v>
      </c>
      <c r="G586" s="34" t="s">
        <v>234</v>
      </c>
      <c r="H586" s="68" t="s">
        <v>292</v>
      </c>
      <c r="I586" s="78" t="s">
        <v>1077</v>
      </c>
      <c r="J586" s="68" t="s">
        <v>315</v>
      </c>
      <c r="K586" s="79">
        <v>1</v>
      </c>
      <c r="L586" s="62" t="s">
        <v>18</v>
      </c>
      <c r="M586" s="68" t="s">
        <v>19</v>
      </c>
      <c r="N586" s="68" t="s">
        <v>19</v>
      </c>
      <c r="O586" s="68" t="s">
        <v>84</v>
      </c>
      <c r="P586" s="68" t="s">
        <v>40</v>
      </c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4.25" customHeight="1">
      <c r="A587" s="22">
        <v>586</v>
      </c>
      <c r="B587" s="76">
        <v>44228</v>
      </c>
      <c r="C587" s="77" t="s">
        <v>959</v>
      </c>
      <c r="D587" s="62" t="s">
        <v>1078</v>
      </c>
      <c r="E587" s="62" t="s">
        <v>20</v>
      </c>
      <c r="F587" s="78" t="s">
        <v>53</v>
      </c>
      <c r="G587" s="34" t="s">
        <v>234</v>
      </c>
      <c r="H587" s="68" t="s">
        <v>292</v>
      </c>
      <c r="I587" s="78" t="s">
        <v>1079</v>
      </c>
      <c r="J587" s="68" t="s">
        <v>315</v>
      </c>
      <c r="K587" s="79">
        <v>0.92</v>
      </c>
      <c r="L587" s="62" t="s">
        <v>26</v>
      </c>
      <c r="M587" s="68" t="s">
        <v>19</v>
      </c>
      <c r="N587" s="68" t="s">
        <v>19</v>
      </c>
      <c r="O587" s="68" t="s">
        <v>84</v>
      </c>
      <c r="P587" s="68" t="s">
        <v>40</v>
      </c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4.25" customHeight="1">
      <c r="A588" s="22">
        <v>587</v>
      </c>
      <c r="B588" s="76">
        <v>44228</v>
      </c>
      <c r="C588" s="59"/>
      <c r="D588" s="62" t="s">
        <v>1080</v>
      </c>
      <c r="E588" s="80"/>
      <c r="F588" s="62" t="s">
        <v>148</v>
      </c>
      <c r="G588" s="68" t="s">
        <v>236</v>
      </c>
      <c r="H588" s="68" t="s">
        <v>252</v>
      </c>
      <c r="I588" s="78" t="s">
        <v>1081</v>
      </c>
      <c r="J588" s="68" t="s">
        <v>315</v>
      </c>
      <c r="K588" s="79">
        <v>1</v>
      </c>
      <c r="L588" s="62" t="s">
        <v>18</v>
      </c>
      <c r="M588" s="68" t="s">
        <v>19</v>
      </c>
      <c r="N588" s="68" t="s">
        <v>19</v>
      </c>
      <c r="O588" s="68" t="s">
        <v>84</v>
      </c>
      <c r="P588" s="68" t="s">
        <v>40</v>
      </c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4.25" customHeight="1">
      <c r="A589" s="22">
        <v>588</v>
      </c>
      <c r="B589" s="76">
        <v>44228</v>
      </c>
      <c r="C589" s="59"/>
      <c r="D589" s="62" t="s">
        <v>1082</v>
      </c>
      <c r="E589" s="80"/>
      <c r="F589" s="62" t="s">
        <v>148</v>
      </c>
      <c r="G589" s="68" t="s">
        <v>236</v>
      </c>
      <c r="H589" s="68" t="s">
        <v>252</v>
      </c>
      <c r="I589" s="78" t="s">
        <v>1081</v>
      </c>
      <c r="J589" s="68" t="s">
        <v>315</v>
      </c>
      <c r="K589" s="79">
        <v>1</v>
      </c>
      <c r="L589" s="62" t="s">
        <v>18</v>
      </c>
      <c r="M589" s="68" t="s">
        <v>19</v>
      </c>
      <c r="N589" s="68" t="s">
        <v>19</v>
      </c>
      <c r="O589" s="68" t="s">
        <v>84</v>
      </c>
      <c r="P589" s="68" t="s">
        <v>40</v>
      </c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4.25" customHeight="1">
      <c r="A590" s="22">
        <v>589</v>
      </c>
      <c r="B590" s="76">
        <v>44228</v>
      </c>
      <c r="C590" s="59"/>
      <c r="D590" s="62" t="s">
        <v>1083</v>
      </c>
      <c r="E590" s="61"/>
      <c r="F590" s="62" t="s">
        <v>140</v>
      </c>
      <c r="G590" s="68" t="s">
        <v>236</v>
      </c>
      <c r="H590" s="68" t="s">
        <v>252</v>
      </c>
      <c r="I590" s="78" t="s">
        <v>1081</v>
      </c>
      <c r="J590" s="68" t="s">
        <v>315</v>
      </c>
      <c r="K590" s="79">
        <v>0.96</v>
      </c>
      <c r="L590" s="62" t="s">
        <v>18</v>
      </c>
      <c r="M590" s="68" t="s">
        <v>19</v>
      </c>
      <c r="N590" s="68" t="s">
        <v>19</v>
      </c>
      <c r="O590" s="68" t="s">
        <v>84</v>
      </c>
      <c r="P590" s="68" t="s">
        <v>40</v>
      </c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4.25" customHeight="1">
      <c r="A591" s="22">
        <v>590</v>
      </c>
      <c r="B591" s="23">
        <v>44229</v>
      </c>
      <c r="C591" s="27"/>
      <c r="D591" s="26" t="s">
        <v>1084</v>
      </c>
      <c r="E591" s="28"/>
      <c r="F591" s="28"/>
      <c r="G591" s="31"/>
      <c r="H591" s="31"/>
      <c r="I591" s="34" t="s">
        <v>1085</v>
      </c>
      <c r="J591" s="34" t="s">
        <v>315</v>
      </c>
      <c r="K591" s="34" t="s">
        <v>571</v>
      </c>
      <c r="L591" s="26" t="s">
        <v>26</v>
      </c>
      <c r="M591" s="31"/>
      <c r="N591" s="31"/>
      <c r="O591" s="28"/>
      <c r="P591" s="34" t="s">
        <v>345</v>
      </c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4.25" customHeight="1">
      <c r="A592" s="22">
        <v>591</v>
      </c>
      <c r="B592" s="23">
        <v>44229</v>
      </c>
      <c r="C592" s="27"/>
      <c r="D592" s="26" t="s">
        <v>1086</v>
      </c>
      <c r="E592" s="28"/>
      <c r="F592" s="63"/>
      <c r="G592" s="35"/>
      <c r="H592" s="35"/>
      <c r="I592" s="34" t="s">
        <v>1085</v>
      </c>
      <c r="J592" s="34" t="s">
        <v>315</v>
      </c>
      <c r="K592" s="34" t="s">
        <v>389</v>
      </c>
      <c r="L592" s="26" t="s">
        <v>18</v>
      </c>
      <c r="M592" s="35"/>
      <c r="N592" s="35"/>
      <c r="O592" s="63"/>
      <c r="P592" s="34" t="s">
        <v>345</v>
      </c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4.25" customHeight="1">
      <c r="A593" s="22">
        <v>592</v>
      </c>
      <c r="B593" s="23">
        <v>44229</v>
      </c>
      <c r="C593" s="27"/>
      <c r="D593" s="26" t="s">
        <v>1087</v>
      </c>
      <c r="E593" s="28"/>
      <c r="F593" s="63"/>
      <c r="G593" s="35"/>
      <c r="H593" s="35"/>
      <c r="I593" s="34" t="s">
        <v>1088</v>
      </c>
      <c r="J593" s="34" t="s">
        <v>315</v>
      </c>
      <c r="K593" s="33">
        <v>0.96</v>
      </c>
      <c r="L593" s="26" t="s">
        <v>18</v>
      </c>
      <c r="M593" s="35"/>
      <c r="N593" s="35"/>
      <c r="O593" s="63"/>
      <c r="P593" s="34" t="s">
        <v>345</v>
      </c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4.25" customHeight="1">
      <c r="A594" s="22">
        <v>593</v>
      </c>
      <c r="B594" s="23">
        <v>44229</v>
      </c>
      <c r="C594" s="27"/>
      <c r="D594" s="26" t="s">
        <v>1089</v>
      </c>
      <c r="E594" s="63"/>
      <c r="F594" s="63"/>
      <c r="G594" s="35"/>
      <c r="H594" s="35"/>
      <c r="I594" s="34" t="s">
        <v>1090</v>
      </c>
      <c r="J594" s="34" t="s">
        <v>315</v>
      </c>
      <c r="K594" s="34" t="s">
        <v>1091</v>
      </c>
      <c r="L594" s="26" t="s">
        <v>26</v>
      </c>
      <c r="M594" s="35"/>
      <c r="N594" s="35"/>
      <c r="O594" s="63"/>
      <c r="P594" s="34" t="s">
        <v>345</v>
      </c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4.25" customHeight="1">
      <c r="A595" s="22">
        <v>594</v>
      </c>
      <c r="B595" s="76">
        <v>44229</v>
      </c>
      <c r="C595" s="59"/>
      <c r="D595" s="62" t="s">
        <v>1092</v>
      </c>
      <c r="E595" s="62" t="s">
        <v>20</v>
      </c>
      <c r="F595" s="78" t="s">
        <v>53</v>
      </c>
      <c r="G595" s="68" t="s">
        <v>234</v>
      </c>
      <c r="H595" s="68" t="s">
        <v>292</v>
      </c>
      <c r="I595" s="78" t="s">
        <v>1093</v>
      </c>
      <c r="J595" s="68" t="s">
        <v>315</v>
      </c>
      <c r="K595" s="79">
        <v>0.68</v>
      </c>
      <c r="L595" s="62" t="s">
        <v>18</v>
      </c>
      <c r="M595" s="68" t="s">
        <v>19</v>
      </c>
      <c r="N595" s="68" t="s">
        <v>19</v>
      </c>
      <c r="O595" s="68" t="s">
        <v>84</v>
      </c>
      <c r="P595" s="68" t="s">
        <v>40</v>
      </c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4.25" customHeight="1">
      <c r="A596" s="22">
        <v>595</v>
      </c>
      <c r="B596" s="76">
        <v>44229</v>
      </c>
      <c r="C596" s="77" t="s">
        <v>939</v>
      </c>
      <c r="D596" s="62" t="s">
        <v>1094</v>
      </c>
      <c r="E596" s="62" t="s">
        <v>20</v>
      </c>
      <c r="F596" s="78" t="s">
        <v>53</v>
      </c>
      <c r="G596" s="34" t="s">
        <v>234</v>
      </c>
      <c r="H596" s="68" t="s">
        <v>292</v>
      </c>
      <c r="I596" s="78" t="s">
        <v>1067</v>
      </c>
      <c r="J596" s="68" t="s">
        <v>315</v>
      </c>
      <c r="K596" s="79">
        <v>0.98</v>
      </c>
      <c r="L596" s="62" t="s">
        <v>18</v>
      </c>
      <c r="M596" s="68" t="s">
        <v>19</v>
      </c>
      <c r="N596" s="68" t="s">
        <v>19</v>
      </c>
      <c r="O596" s="68" t="s">
        <v>84</v>
      </c>
      <c r="P596" s="68" t="s">
        <v>40</v>
      </c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4.25" customHeight="1">
      <c r="A597" s="22">
        <v>596</v>
      </c>
      <c r="B597" s="76">
        <v>44229</v>
      </c>
      <c r="C597" s="77" t="s">
        <v>1095</v>
      </c>
      <c r="D597" s="62" t="s">
        <v>1096</v>
      </c>
      <c r="E597" s="62" t="s">
        <v>20</v>
      </c>
      <c r="F597" s="78" t="s">
        <v>53</v>
      </c>
      <c r="G597" s="34" t="s">
        <v>234</v>
      </c>
      <c r="H597" s="68" t="s">
        <v>292</v>
      </c>
      <c r="I597" s="78" t="s">
        <v>1097</v>
      </c>
      <c r="J597" s="68" t="s">
        <v>315</v>
      </c>
      <c r="K597" s="79">
        <v>0.98</v>
      </c>
      <c r="L597" s="62" t="s">
        <v>18</v>
      </c>
      <c r="M597" s="68" t="s">
        <v>19</v>
      </c>
      <c r="N597" s="68" t="s">
        <v>19</v>
      </c>
      <c r="O597" s="68" t="s">
        <v>84</v>
      </c>
      <c r="P597" s="68" t="s">
        <v>40</v>
      </c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4.25" customHeight="1">
      <c r="A598" s="22">
        <v>597</v>
      </c>
      <c r="B598" s="76">
        <v>44229</v>
      </c>
      <c r="C598" s="77" t="s">
        <v>965</v>
      </c>
      <c r="D598" s="62" t="s">
        <v>1098</v>
      </c>
      <c r="E598" s="62" t="s">
        <v>20</v>
      </c>
      <c r="F598" s="78" t="s">
        <v>81</v>
      </c>
      <c r="G598" s="34" t="s">
        <v>234</v>
      </c>
      <c r="H598" s="68" t="s">
        <v>292</v>
      </c>
      <c r="I598" s="78" t="s">
        <v>1099</v>
      </c>
      <c r="J598" s="68" t="s">
        <v>315</v>
      </c>
      <c r="K598" s="79">
        <v>0.98</v>
      </c>
      <c r="L598" s="62" t="s">
        <v>18</v>
      </c>
      <c r="M598" s="68" t="s">
        <v>19</v>
      </c>
      <c r="N598" s="68" t="s">
        <v>19</v>
      </c>
      <c r="O598" s="68" t="s">
        <v>84</v>
      </c>
      <c r="P598" s="68" t="s">
        <v>40</v>
      </c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4.25" customHeight="1">
      <c r="A599" s="22">
        <v>598</v>
      </c>
      <c r="B599" s="76">
        <v>44229</v>
      </c>
      <c r="C599" s="77" t="s">
        <v>1009</v>
      </c>
      <c r="D599" s="62" t="s">
        <v>1100</v>
      </c>
      <c r="E599" s="62" t="s">
        <v>20</v>
      </c>
      <c r="F599" s="78" t="s">
        <v>53</v>
      </c>
      <c r="G599" s="34" t="s">
        <v>234</v>
      </c>
      <c r="H599" s="68" t="s">
        <v>292</v>
      </c>
      <c r="I599" s="78" t="s">
        <v>1101</v>
      </c>
      <c r="J599" s="68" t="s">
        <v>315</v>
      </c>
      <c r="K599" s="79">
        <v>0.98</v>
      </c>
      <c r="L599" s="62" t="s">
        <v>18</v>
      </c>
      <c r="M599" s="68" t="s">
        <v>19</v>
      </c>
      <c r="N599" s="68" t="s">
        <v>19</v>
      </c>
      <c r="O599" s="68" t="s">
        <v>84</v>
      </c>
      <c r="P599" s="68" t="s">
        <v>40</v>
      </c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4.25" customHeight="1">
      <c r="A600" s="22">
        <v>599</v>
      </c>
      <c r="B600" s="76">
        <v>44229</v>
      </c>
      <c r="C600" s="77" t="s">
        <v>962</v>
      </c>
      <c r="D600" s="62" t="s">
        <v>1102</v>
      </c>
      <c r="E600" s="62" t="s">
        <v>20</v>
      </c>
      <c r="F600" s="78" t="s">
        <v>53</v>
      </c>
      <c r="G600" s="34" t="s">
        <v>234</v>
      </c>
      <c r="H600" s="68" t="s">
        <v>292</v>
      </c>
      <c r="I600" s="78" t="s">
        <v>1000</v>
      </c>
      <c r="J600" s="68" t="s">
        <v>315</v>
      </c>
      <c r="K600" s="68" t="s">
        <v>1103</v>
      </c>
      <c r="L600" s="62" t="s">
        <v>26</v>
      </c>
      <c r="M600" s="68" t="s">
        <v>19</v>
      </c>
      <c r="N600" s="68" t="s">
        <v>19</v>
      </c>
      <c r="O600" s="68" t="s">
        <v>84</v>
      </c>
      <c r="P600" s="68" t="s">
        <v>40</v>
      </c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4.25" customHeight="1">
      <c r="A601" s="22">
        <v>600</v>
      </c>
      <c r="B601" s="23">
        <v>44230</v>
      </c>
      <c r="C601" s="27"/>
      <c r="D601" s="26" t="s">
        <v>1104</v>
      </c>
      <c r="E601" s="28"/>
      <c r="F601" s="28"/>
      <c r="G601" s="31"/>
      <c r="H601" s="31"/>
      <c r="I601" s="34" t="s">
        <v>1105</v>
      </c>
      <c r="J601" s="34" t="s">
        <v>318</v>
      </c>
      <c r="K601" s="33">
        <v>0.81</v>
      </c>
      <c r="L601" s="26" t="s">
        <v>26</v>
      </c>
      <c r="M601" s="31"/>
      <c r="N601" s="31"/>
      <c r="O601" s="28"/>
      <c r="P601" s="34" t="s">
        <v>345</v>
      </c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4.25" customHeight="1">
      <c r="A602" s="22">
        <v>601</v>
      </c>
      <c r="B602" s="23">
        <v>44230</v>
      </c>
      <c r="C602" s="27"/>
      <c r="D602" s="26" t="s">
        <v>1106</v>
      </c>
      <c r="E602" s="28"/>
      <c r="F602" s="28"/>
      <c r="G602" s="31"/>
      <c r="H602" s="31"/>
      <c r="I602" s="34" t="s">
        <v>1107</v>
      </c>
      <c r="J602" s="34" t="s">
        <v>315</v>
      </c>
      <c r="K602" s="33">
        <v>0.85</v>
      </c>
      <c r="L602" s="26" t="s">
        <v>26</v>
      </c>
      <c r="M602" s="31"/>
      <c r="N602" s="31"/>
      <c r="O602" s="28"/>
      <c r="P602" s="34" t="s">
        <v>345</v>
      </c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4.25" customHeight="1">
      <c r="A603" s="22">
        <v>602</v>
      </c>
      <c r="B603" s="76">
        <v>44230</v>
      </c>
      <c r="C603" s="59"/>
      <c r="D603" s="62" t="s">
        <v>1013</v>
      </c>
      <c r="E603" s="61"/>
      <c r="F603" s="78" t="s">
        <v>64</v>
      </c>
      <c r="G603" s="68" t="s">
        <v>234</v>
      </c>
      <c r="H603" s="68" t="s">
        <v>292</v>
      </c>
      <c r="I603" s="78" t="s">
        <v>1108</v>
      </c>
      <c r="J603" s="68" t="s">
        <v>315</v>
      </c>
      <c r="K603" s="79">
        <v>1</v>
      </c>
      <c r="L603" s="62" t="s">
        <v>18</v>
      </c>
      <c r="M603" s="68" t="s">
        <v>19</v>
      </c>
      <c r="N603" s="68" t="s">
        <v>19</v>
      </c>
      <c r="O603" s="68" t="s">
        <v>84</v>
      </c>
      <c r="P603" s="68" t="s">
        <v>40</v>
      </c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4.25" customHeight="1">
      <c r="A604" s="22">
        <v>603</v>
      </c>
      <c r="B604" s="76">
        <v>44230</v>
      </c>
      <c r="C604" s="59"/>
      <c r="D604" s="62" t="s">
        <v>1109</v>
      </c>
      <c r="E604" s="61"/>
      <c r="F604" s="78" t="s">
        <v>64</v>
      </c>
      <c r="G604" s="68" t="s">
        <v>234</v>
      </c>
      <c r="H604" s="68" t="s">
        <v>292</v>
      </c>
      <c r="I604" s="78" t="s">
        <v>1110</v>
      </c>
      <c r="J604" s="68" t="s">
        <v>315</v>
      </c>
      <c r="K604" s="79">
        <v>1</v>
      </c>
      <c r="L604" s="62" t="s">
        <v>18</v>
      </c>
      <c r="M604" s="68" t="s">
        <v>19</v>
      </c>
      <c r="N604" s="68" t="s">
        <v>19</v>
      </c>
      <c r="O604" s="68" t="s">
        <v>84</v>
      </c>
      <c r="P604" s="68" t="s">
        <v>40</v>
      </c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4.25" customHeight="1">
      <c r="A605" s="22">
        <v>604</v>
      </c>
      <c r="B605" s="76">
        <v>44230</v>
      </c>
      <c r="C605" s="59"/>
      <c r="D605" s="62" t="s">
        <v>1111</v>
      </c>
      <c r="E605" s="62" t="s">
        <v>20</v>
      </c>
      <c r="F605" s="78" t="s">
        <v>53</v>
      </c>
      <c r="G605" s="68" t="s">
        <v>234</v>
      </c>
      <c r="H605" s="68" t="s">
        <v>292</v>
      </c>
      <c r="I605" s="78" t="s">
        <v>1067</v>
      </c>
      <c r="J605" s="68" t="s">
        <v>315</v>
      </c>
      <c r="K605" s="79">
        <v>0.98</v>
      </c>
      <c r="L605" s="62" t="s">
        <v>18</v>
      </c>
      <c r="M605" s="68" t="s">
        <v>19</v>
      </c>
      <c r="N605" s="68" t="s">
        <v>19</v>
      </c>
      <c r="O605" s="68" t="s">
        <v>84</v>
      </c>
      <c r="P605" s="68" t="s">
        <v>40</v>
      </c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4.25" customHeight="1">
      <c r="A606" s="22">
        <v>605</v>
      </c>
      <c r="B606" s="76">
        <v>44230</v>
      </c>
      <c r="C606" s="77" t="s">
        <v>1006</v>
      </c>
      <c r="D606" s="62" t="s">
        <v>1112</v>
      </c>
      <c r="E606" s="62" t="s">
        <v>20</v>
      </c>
      <c r="F606" s="78" t="s">
        <v>53</v>
      </c>
      <c r="G606" s="34" t="s">
        <v>234</v>
      </c>
      <c r="H606" s="68" t="s">
        <v>292</v>
      </c>
      <c r="I606" s="78" t="s">
        <v>1113</v>
      </c>
      <c r="J606" s="68" t="s">
        <v>315</v>
      </c>
      <c r="K606" s="79">
        <v>0.95</v>
      </c>
      <c r="L606" s="62" t="s">
        <v>18</v>
      </c>
      <c r="M606" s="68" t="s">
        <v>19</v>
      </c>
      <c r="N606" s="68" t="s">
        <v>19</v>
      </c>
      <c r="O606" s="68" t="s">
        <v>84</v>
      </c>
      <c r="P606" s="68" t="s">
        <v>40</v>
      </c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4.25" customHeight="1">
      <c r="A607" s="22">
        <v>606</v>
      </c>
      <c r="B607" s="76">
        <v>44230</v>
      </c>
      <c r="C607" s="59"/>
      <c r="D607" s="62" t="s">
        <v>1114</v>
      </c>
      <c r="E607" s="61"/>
      <c r="F607" s="62" t="s">
        <v>124</v>
      </c>
      <c r="G607" s="68" t="s">
        <v>236</v>
      </c>
      <c r="H607" s="68" t="s">
        <v>252</v>
      </c>
      <c r="I607" s="78" t="s">
        <v>1115</v>
      </c>
      <c r="J607" s="68" t="s">
        <v>315</v>
      </c>
      <c r="K607" s="68" t="s">
        <v>117</v>
      </c>
      <c r="L607" s="62" t="s">
        <v>18</v>
      </c>
      <c r="M607" s="68" t="s">
        <v>19</v>
      </c>
      <c r="N607" s="68" t="s">
        <v>19</v>
      </c>
      <c r="O607" s="68" t="s">
        <v>84</v>
      </c>
      <c r="P607" s="68" t="s">
        <v>40</v>
      </c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4.25" customHeight="1">
      <c r="A608" s="22">
        <v>607</v>
      </c>
      <c r="B608" s="76">
        <v>44230</v>
      </c>
      <c r="C608" s="59"/>
      <c r="D608" s="62" t="s">
        <v>1116</v>
      </c>
      <c r="E608" s="61"/>
      <c r="F608" s="62" t="s">
        <v>108</v>
      </c>
      <c r="G608" s="68" t="s">
        <v>236</v>
      </c>
      <c r="H608" s="68" t="s">
        <v>252</v>
      </c>
      <c r="I608" s="78" t="s">
        <v>1081</v>
      </c>
      <c r="J608" s="68" t="s">
        <v>315</v>
      </c>
      <c r="K608" s="79">
        <v>1</v>
      </c>
      <c r="L608" s="62" t="s">
        <v>18</v>
      </c>
      <c r="M608" s="68" t="s">
        <v>19</v>
      </c>
      <c r="N608" s="68" t="s">
        <v>19</v>
      </c>
      <c r="O608" s="68" t="s">
        <v>84</v>
      </c>
      <c r="P608" s="68" t="s">
        <v>40</v>
      </c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4.25" customHeight="1">
      <c r="A609" s="22">
        <v>608</v>
      </c>
      <c r="B609" s="76">
        <v>44230</v>
      </c>
      <c r="C609" s="59"/>
      <c r="D609" s="62" t="s">
        <v>1117</v>
      </c>
      <c r="E609" s="61"/>
      <c r="F609" s="62" t="s">
        <v>162</v>
      </c>
      <c r="G609" s="68" t="s">
        <v>236</v>
      </c>
      <c r="H609" s="68" t="s">
        <v>252</v>
      </c>
      <c r="I609" s="78" t="s">
        <v>1081</v>
      </c>
      <c r="J609" s="68" t="s">
        <v>315</v>
      </c>
      <c r="K609" s="79">
        <v>1</v>
      </c>
      <c r="L609" s="62" t="s">
        <v>18</v>
      </c>
      <c r="M609" s="68" t="s">
        <v>19</v>
      </c>
      <c r="N609" s="68" t="s">
        <v>19</v>
      </c>
      <c r="O609" s="68" t="s">
        <v>84</v>
      </c>
      <c r="P609" s="68" t="s">
        <v>40</v>
      </c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4.25" customHeight="1">
      <c r="A610" s="22">
        <v>609</v>
      </c>
      <c r="B610" s="76">
        <v>44230</v>
      </c>
      <c r="C610" s="59"/>
      <c r="D610" s="62" t="s">
        <v>1118</v>
      </c>
      <c r="E610" s="80"/>
      <c r="F610" s="62" t="s">
        <v>157</v>
      </c>
      <c r="G610" s="68" t="s">
        <v>236</v>
      </c>
      <c r="H610" s="68" t="s">
        <v>252</v>
      </c>
      <c r="I610" s="78" t="s">
        <v>1081</v>
      </c>
      <c r="J610" s="68" t="s">
        <v>315</v>
      </c>
      <c r="K610" s="79">
        <v>0.96</v>
      </c>
      <c r="L610" s="62" t="s">
        <v>18</v>
      </c>
      <c r="M610" s="68" t="s">
        <v>19</v>
      </c>
      <c r="N610" s="68" t="s">
        <v>19</v>
      </c>
      <c r="O610" s="68" t="s">
        <v>84</v>
      </c>
      <c r="P610" s="68" t="s">
        <v>40</v>
      </c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4.25" customHeight="1">
      <c r="A611" s="22">
        <v>610</v>
      </c>
      <c r="B611" s="76">
        <v>44230</v>
      </c>
      <c r="C611" s="59"/>
      <c r="D611" s="62" t="s">
        <v>1119</v>
      </c>
      <c r="E611" s="80"/>
      <c r="F611" s="62" t="s">
        <v>160</v>
      </c>
      <c r="G611" s="68" t="s">
        <v>236</v>
      </c>
      <c r="H611" s="68" t="s">
        <v>252</v>
      </c>
      <c r="I611" s="78" t="s">
        <v>1115</v>
      </c>
      <c r="J611" s="68" t="s">
        <v>315</v>
      </c>
      <c r="K611" s="68" t="s">
        <v>302</v>
      </c>
      <c r="L611" s="62" t="s">
        <v>18</v>
      </c>
      <c r="M611" s="68" t="s">
        <v>19</v>
      </c>
      <c r="N611" s="68" t="s">
        <v>19</v>
      </c>
      <c r="O611" s="68" t="s">
        <v>84</v>
      </c>
      <c r="P611" s="68" t="s">
        <v>40</v>
      </c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4.25" customHeight="1">
      <c r="A612" s="22">
        <v>611</v>
      </c>
      <c r="B612" s="76">
        <v>44230</v>
      </c>
      <c r="C612" s="59"/>
      <c r="D612" s="62" t="s">
        <v>1120</v>
      </c>
      <c r="E612" s="62" t="s">
        <v>20</v>
      </c>
      <c r="F612" s="62" t="s">
        <v>50</v>
      </c>
      <c r="G612" s="68" t="s">
        <v>236</v>
      </c>
      <c r="H612" s="68" t="s">
        <v>248</v>
      </c>
      <c r="I612" s="78" t="s">
        <v>1121</v>
      </c>
      <c r="J612" s="68" t="s">
        <v>315</v>
      </c>
      <c r="K612" s="79">
        <v>0.9</v>
      </c>
      <c r="L612" s="62" t="s">
        <v>18</v>
      </c>
      <c r="M612" s="68" t="s">
        <v>19</v>
      </c>
      <c r="N612" s="67"/>
      <c r="O612" s="67"/>
      <c r="P612" s="68" t="s">
        <v>40</v>
      </c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4.25" customHeight="1">
      <c r="A613" s="22">
        <v>612</v>
      </c>
      <c r="B613" s="23">
        <v>44231</v>
      </c>
      <c r="C613" s="27"/>
      <c r="D613" s="26" t="s">
        <v>1122</v>
      </c>
      <c r="E613" s="63"/>
      <c r="F613" s="63"/>
      <c r="G613" s="35"/>
      <c r="H613" s="35"/>
      <c r="I613" s="34" t="s">
        <v>1123</v>
      </c>
      <c r="J613" s="34" t="s">
        <v>315</v>
      </c>
      <c r="K613" s="33">
        <v>0.93</v>
      </c>
      <c r="L613" s="26" t="s">
        <v>26</v>
      </c>
      <c r="M613" s="35"/>
      <c r="N613" s="35"/>
      <c r="O613" s="63"/>
      <c r="P613" s="34" t="s">
        <v>345</v>
      </c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4.25" customHeight="1">
      <c r="A614" s="22">
        <v>613</v>
      </c>
      <c r="B614" s="23">
        <v>44231</v>
      </c>
      <c r="C614" s="27"/>
      <c r="D614" s="26" t="s">
        <v>1124</v>
      </c>
      <c r="E614" s="28"/>
      <c r="F614" s="63"/>
      <c r="G614" s="35"/>
      <c r="H614" s="35"/>
      <c r="I614" s="34" t="s">
        <v>1125</v>
      </c>
      <c r="J614" s="34" t="s">
        <v>315</v>
      </c>
      <c r="K614" s="33">
        <v>0.97</v>
      </c>
      <c r="L614" s="26" t="s">
        <v>18</v>
      </c>
      <c r="M614" s="35"/>
      <c r="N614" s="35"/>
      <c r="O614" s="63"/>
      <c r="P614" s="34" t="s">
        <v>345</v>
      </c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4.25" customHeight="1">
      <c r="A615" s="22">
        <v>614</v>
      </c>
      <c r="B615" s="23">
        <v>44231</v>
      </c>
      <c r="C615" s="27"/>
      <c r="D615" s="26" t="s">
        <v>1126</v>
      </c>
      <c r="E615" s="28"/>
      <c r="F615" s="63"/>
      <c r="G615" s="35"/>
      <c r="H615" s="35"/>
      <c r="I615" s="34" t="s">
        <v>1127</v>
      </c>
      <c r="J615" s="34" t="s">
        <v>318</v>
      </c>
      <c r="K615" s="34" t="s">
        <v>344</v>
      </c>
      <c r="L615" s="26" t="s">
        <v>26</v>
      </c>
      <c r="M615" s="35"/>
      <c r="N615" s="35"/>
      <c r="O615" s="63"/>
      <c r="P615" s="34" t="s">
        <v>345</v>
      </c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4.25" customHeight="1">
      <c r="A616" s="22">
        <v>615</v>
      </c>
      <c r="B616" s="23">
        <v>44231</v>
      </c>
      <c r="C616" s="27"/>
      <c r="D616" s="26" t="s">
        <v>1128</v>
      </c>
      <c r="E616" s="28"/>
      <c r="F616" s="63"/>
      <c r="G616" s="35"/>
      <c r="H616" s="35"/>
      <c r="I616" s="34" t="s">
        <v>1129</v>
      </c>
      <c r="J616" s="34" t="s">
        <v>315</v>
      </c>
      <c r="K616" s="34" t="s">
        <v>302</v>
      </c>
      <c r="L616" s="26" t="s">
        <v>18</v>
      </c>
      <c r="M616" s="35"/>
      <c r="N616" s="35"/>
      <c r="O616" s="63"/>
      <c r="P616" s="34" t="s">
        <v>345</v>
      </c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4.25" customHeight="1">
      <c r="A617" s="22">
        <v>616</v>
      </c>
      <c r="B617" s="23">
        <v>44231</v>
      </c>
      <c r="C617" s="27"/>
      <c r="D617" s="26" t="s">
        <v>1130</v>
      </c>
      <c r="E617" s="28"/>
      <c r="F617" s="63"/>
      <c r="G617" s="35"/>
      <c r="H617" s="35"/>
      <c r="I617" s="34" t="s">
        <v>1131</v>
      </c>
      <c r="J617" s="34" t="s">
        <v>318</v>
      </c>
      <c r="K617" s="33">
        <v>0.84</v>
      </c>
      <c r="L617" s="26" t="s">
        <v>26</v>
      </c>
      <c r="M617" s="35"/>
      <c r="N617" s="35"/>
      <c r="O617" s="63"/>
      <c r="P617" s="34" t="s">
        <v>345</v>
      </c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4.25" customHeight="1">
      <c r="A618" s="22">
        <v>617</v>
      </c>
      <c r="B618" s="23">
        <v>44231</v>
      </c>
      <c r="C618" s="27"/>
      <c r="D618" s="26" t="s">
        <v>1132</v>
      </c>
      <c r="E618" s="28"/>
      <c r="F618" s="63"/>
      <c r="G618" s="35"/>
      <c r="H618" s="35"/>
      <c r="I618" s="34" t="s">
        <v>1105</v>
      </c>
      <c r="J618" s="34" t="s">
        <v>318</v>
      </c>
      <c r="K618" s="33">
        <v>0.96</v>
      </c>
      <c r="L618" s="26" t="s">
        <v>18</v>
      </c>
      <c r="M618" s="35"/>
      <c r="N618" s="35"/>
      <c r="O618" s="63"/>
      <c r="P618" s="34" t="s">
        <v>345</v>
      </c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4.25" customHeight="1">
      <c r="A619" s="22">
        <v>618</v>
      </c>
      <c r="B619" s="23">
        <v>44231</v>
      </c>
      <c r="C619" s="27"/>
      <c r="D619" s="26" t="s">
        <v>1133</v>
      </c>
      <c r="E619" s="28"/>
      <c r="F619" s="63"/>
      <c r="G619" s="35"/>
      <c r="H619" s="35"/>
      <c r="I619" s="34" t="s">
        <v>1134</v>
      </c>
      <c r="J619" s="34" t="s">
        <v>315</v>
      </c>
      <c r="K619" s="33">
        <v>0.85</v>
      </c>
      <c r="L619" s="26" t="s">
        <v>26</v>
      </c>
      <c r="M619" s="35"/>
      <c r="N619" s="35"/>
      <c r="O619" s="63"/>
      <c r="P619" s="34" t="s">
        <v>345</v>
      </c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4.25" customHeight="1">
      <c r="A620" s="22">
        <v>619</v>
      </c>
      <c r="B620" s="23">
        <v>44231</v>
      </c>
      <c r="C620" s="27"/>
      <c r="D620" s="26" t="s">
        <v>1135</v>
      </c>
      <c r="E620" s="28"/>
      <c r="F620" s="28"/>
      <c r="G620" s="31"/>
      <c r="H620" s="31"/>
      <c r="I620" s="34" t="s">
        <v>1136</v>
      </c>
      <c r="J620" s="34" t="s">
        <v>315</v>
      </c>
      <c r="K620" s="33">
        <v>0.93</v>
      </c>
      <c r="L620" s="26" t="s">
        <v>26</v>
      </c>
      <c r="M620" s="31"/>
      <c r="N620" s="31"/>
      <c r="O620" s="28"/>
      <c r="P620" s="34" t="s">
        <v>345</v>
      </c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4.25" customHeight="1">
      <c r="A621" s="22">
        <v>620</v>
      </c>
      <c r="B621" s="23">
        <v>44231</v>
      </c>
      <c r="C621" s="27"/>
      <c r="D621" s="26" t="s">
        <v>1137</v>
      </c>
      <c r="E621" s="28"/>
      <c r="F621" s="28"/>
      <c r="G621" s="31"/>
      <c r="H621" s="31"/>
      <c r="I621" s="34" t="s">
        <v>1105</v>
      </c>
      <c r="J621" s="34" t="s">
        <v>318</v>
      </c>
      <c r="K621" s="34" t="s">
        <v>117</v>
      </c>
      <c r="L621" s="26" t="s">
        <v>26</v>
      </c>
      <c r="M621" s="31"/>
      <c r="N621" s="31"/>
      <c r="O621" s="28"/>
      <c r="P621" s="34" t="s">
        <v>345</v>
      </c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4.25" customHeight="1">
      <c r="A622" s="22">
        <v>621</v>
      </c>
      <c r="B622" s="76">
        <v>44231</v>
      </c>
      <c r="C622" s="59"/>
      <c r="D622" s="62" t="s">
        <v>1138</v>
      </c>
      <c r="E622" s="62" t="s">
        <v>20</v>
      </c>
      <c r="F622" s="78" t="s">
        <v>81</v>
      </c>
      <c r="G622" s="68" t="s">
        <v>232</v>
      </c>
      <c r="H622" s="68" t="s">
        <v>292</v>
      </c>
      <c r="I622" s="78" t="s">
        <v>1138</v>
      </c>
      <c r="J622" s="68" t="s">
        <v>315</v>
      </c>
      <c r="K622" s="79">
        <v>0.26</v>
      </c>
      <c r="L622" s="62" t="s">
        <v>133</v>
      </c>
      <c r="M622" s="68" t="s">
        <v>19</v>
      </c>
      <c r="N622" s="68" t="s">
        <v>19</v>
      </c>
      <c r="O622" s="68" t="s">
        <v>84</v>
      </c>
      <c r="P622" s="68" t="s">
        <v>40</v>
      </c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4.25" customHeight="1">
      <c r="A623" s="22">
        <v>622</v>
      </c>
      <c r="B623" s="76">
        <v>44231</v>
      </c>
      <c r="C623" s="59"/>
      <c r="D623" s="62" t="s">
        <v>739</v>
      </c>
      <c r="E623" s="62" t="s">
        <v>20</v>
      </c>
      <c r="F623" s="78" t="s">
        <v>53</v>
      </c>
      <c r="G623" s="68" t="s">
        <v>234</v>
      </c>
      <c r="H623" s="68" t="s">
        <v>292</v>
      </c>
      <c r="I623" s="78" t="s">
        <v>1069</v>
      </c>
      <c r="J623" s="68" t="s">
        <v>315</v>
      </c>
      <c r="K623" s="79">
        <v>0.95</v>
      </c>
      <c r="L623" s="84" t="s">
        <v>18</v>
      </c>
      <c r="M623" s="68" t="s">
        <v>19</v>
      </c>
      <c r="N623" s="68" t="s">
        <v>19</v>
      </c>
      <c r="O623" s="68" t="s">
        <v>84</v>
      </c>
      <c r="P623" s="68" t="s">
        <v>40</v>
      </c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4.25" customHeight="1">
      <c r="A624" s="22">
        <v>623</v>
      </c>
      <c r="B624" s="76">
        <v>44231</v>
      </c>
      <c r="C624" s="59"/>
      <c r="D624" s="62" t="s">
        <v>1139</v>
      </c>
      <c r="E624" s="62" t="s">
        <v>20</v>
      </c>
      <c r="F624" s="78" t="s">
        <v>53</v>
      </c>
      <c r="G624" s="68" t="s">
        <v>234</v>
      </c>
      <c r="H624" s="68" t="s">
        <v>292</v>
      </c>
      <c r="I624" s="78" t="s">
        <v>1140</v>
      </c>
      <c r="J624" s="68" t="s">
        <v>315</v>
      </c>
      <c r="K624" s="79">
        <v>0.98</v>
      </c>
      <c r="L624" s="85" t="s">
        <v>18</v>
      </c>
      <c r="M624" s="68" t="s">
        <v>19</v>
      </c>
      <c r="N624" s="68" t="s">
        <v>19</v>
      </c>
      <c r="O624" s="68" t="s">
        <v>84</v>
      </c>
      <c r="P624" s="68" t="s">
        <v>40</v>
      </c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4.25" customHeight="1">
      <c r="A625" s="22">
        <v>624</v>
      </c>
      <c r="B625" s="76">
        <v>44231</v>
      </c>
      <c r="C625" s="59"/>
      <c r="D625" s="62" t="s">
        <v>1141</v>
      </c>
      <c r="E625" s="62" t="s">
        <v>20</v>
      </c>
      <c r="F625" s="78" t="s">
        <v>53</v>
      </c>
      <c r="G625" s="68" t="s">
        <v>234</v>
      </c>
      <c r="H625" s="68" t="s">
        <v>292</v>
      </c>
      <c r="I625" s="78" t="s">
        <v>1142</v>
      </c>
      <c r="J625" s="68" t="s">
        <v>315</v>
      </c>
      <c r="K625" s="79">
        <v>0.95</v>
      </c>
      <c r="L625" s="62" t="s">
        <v>18</v>
      </c>
      <c r="M625" s="68" t="s">
        <v>19</v>
      </c>
      <c r="N625" s="68" t="s">
        <v>19</v>
      </c>
      <c r="O625" s="68" t="s">
        <v>84</v>
      </c>
      <c r="P625" s="68" t="s">
        <v>40</v>
      </c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4.25" customHeight="1">
      <c r="A626" s="22">
        <v>625</v>
      </c>
      <c r="B626" s="76">
        <v>44231</v>
      </c>
      <c r="C626" s="59"/>
      <c r="D626" s="62" t="s">
        <v>1143</v>
      </c>
      <c r="E626" s="61"/>
      <c r="F626" s="62" t="s">
        <v>66</v>
      </c>
      <c r="G626" s="68" t="s">
        <v>236</v>
      </c>
      <c r="H626" s="68" t="s">
        <v>252</v>
      </c>
      <c r="I626" s="78" t="s">
        <v>1115</v>
      </c>
      <c r="J626" s="68" t="s">
        <v>315</v>
      </c>
      <c r="K626" s="79">
        <v>1</v>
      </c>
      <c r="L626" s="62" t="s">
        <v>18</v>
      </c>
      <c r="M626" s="68" t="s">
        <v>19</v>
      </c>
      <c r="N626" s="68" t="s">
        <v>19</v>
      </c>
      <c r="O626" s="68" t="s">
        <v>84</v>
      </c>
      <c r="P626" s="68" t="s">
        <v>40</v>
      </c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4.25" customHeight="1">
      <c r="A627" s="22">
        <v>626</v>
      </c>
      <c r="B627" s="76">
        <v>44231</v>
      </c>
      <c r="C627" s="59"/>
      <c r="D627" s="62" t="s">
        <v>1144</v>
      </c>
      <c r="E627" s="61"/>
      <c r="F627" s="62" t="s">
        <v>115</v>
      </c>
      <c r="G627" s="68" t="s">
        <v>239</v>
      </c>
      <c r="H627" s="68" t="s">
        <v>292</v>
      </c>
      <c r="I627" s="78" t="s">
        <v>977</v>
      </c>
      <c r="J627" s="68" t="s">
        <v>315</v>
      </c>
      <c r="K627" s="79">
        <v>0.97</v>
      </c>
      <c r="L627" s="62" t="s">
        <v>18</v>
      </c>
      <c r="M627" s="68" t="s">
        <v>19</v>
      </c>
      <c r="N627" s="68" t="s">
        <v>19</v>
      </c>
      <c r="O627" s="68" t="s">
        <v>84</v>
      </c>
      <c r="P627" s="68" t="s">
        <v>40</v>
      </c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4.25" customHeight="1">
      <c r="A628" s="22">
        <v>627</v>
      </c>
      <c r="B628" s="76">
        <v>44231</v>
      </c>
      <c r="C628" s="59"/>
      <c r="D628" s="62" t="s">
        <v>1145</v>
      </c>
      <c r="E628" s="61"/>
      <c r="F628" s="62" t="s">
        <v>61</v>
      </c>
      <c r="G628" s="68" t="s">
        <v>236</v>
      </c>
      <c r="H628" s="68" t="s">
        <v>252</v>
      </c>
      <c r="I628" s="78" t="s">
        <v>1081</v>
      </c>
      <c r="J628" s="68" t="s">
        <v>315</v>
      </c>
      <c r="K628" s="79">
        <v>0.95</v>
      </c>
      <c r="L628" s="84" t="s">
        <v>18</v>
      </c>
      <c r="M628" s="68" t="s">
        <v>19</v>
      </c>
      <c r="N628" s="68" t="s">
        <v>19</v>
      </c>
      <c r="O628" s="68" t="s">
        <v>84</v>
      </c>
      <c r="P628" s="68" t="s">
        <v>40</v>
      </c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4.25" customHeight="1">
      <c r="A629" s="22">
        <v>628</v>
      </c>
      <c r="B629" s="76">
        <v>44231</v>
      </c>
      <c r="C629" s="59"/>
      <c r="D629" s="62" t="s">
        <v>1146</v>
      </c>
      <c r="E629" s="61"/>
      <c r="F629" s="62" t="s">
        <v>160</v>
      </c>
      <c r="G629" s="68" t="s">
        <v>236</v>
      </c>
      <c r="H629" s="68" t="s">
        <v>252</v>
      </c>
      <c r="I629" s="78" t="s">
        <v>1081</v>
      </c>
      <c r="J629" s="68" t="s">
        <v>315</v>
      </c>
      <c r="K629" s="68" t="s">
        <v>324</v>
      </c>
      <c r="L629" s="85" t="s">
        <v>18</v>
      </c>
      <c r="M629" s="68" t="s">
        <v>19</v>
      </c>
      <c r="N629" s="68" t="s">
        <v>19</v>
      </c>
      <c r="O629" s="68" t="s">
        <v>84</v>
      </c>
      <c r="P629" s="68" t="s">
        <v>40</v>
      </c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4.25" customHeight="1">
      <c r="A630" s="22">
        <v>629</v>
      </c>
      <c r="B630" s="76">
        <v>44231</v>
      </c>
      <c r="C630" s="59"/>
      <c r="D630" s="62" t="s">
        <v>1147</v>
      </c>
      <c r="E630" s="61"/>
      <c r="F630" s="62" t="s">
        <v>53</v>
      </c>
      <c r="G630" s="68" t="s">
        <v>236</v>
      </c>
      <c r="H630" s="68" t="s">
        <v>252</v>
      </c>
      <c r="I630" s="78" t="s">
        <v>1115</v>
      </c>
      <c r="J630" s="68" t="s">
        <v>315</v>
      </c>
      <c r="K630" s="68" t="s">
        <v>389</v>
      </c>
      <c r="L630" s="62" t="s">
        <v>18</v>
      </c>
      <c r="M630" s="68" t="s">
        <v>19</v>
      </c>
      <c r="N630" s="68" t="s">
        <v>19</v>
      </c>
      <c r="O630" s="68" t="s">
        <v>84</v>
      </c>
      <c r="P630" s="68" t="s">
        <v>40</v>
      </c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4.25" customHeight="1">
      <c r="A631" s="22">
        <v>630</v>
      </c>
      <c r="B631" s="76">
        <v>44231</v>
      </c>
      <c r="C631" s="59"/>
      <c r="D631" s="62" t="s">
        <v>1148</v>
      </c>
      <c r="E631" s="61"/>
      <c r="F631" s="62" t="s">
        <v>165</v>
      </c>
      <c r="G631" s="68" t="s">
        <v>239</v>
      </c>
      <c r="H631" s="68" t="s">
        <v>292</v>
      </c>
      <c r="I631" s="78" t="s">
        <v>977</v>
      </c>
      <c r="J631" s="68" t="s">
        <v>315</v>
      </c>
      <c r="K631" s="79">
        <v>0.99</v>
      </c>
      <c r="L631" s="62" t="s">
        <v>18</v>
      </c>
      <c r="M631" s="68" t="s">
        <v>19</v>
      </c>
      <c r="N631" s="68" t="s">
        <v>19</v>
      </c>
      <c r="O631" s="68" t="s">
        <v>84</v>
      </c>
      <c r="P631" s="86" t="s">
        <v>40</v>
      </c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4.25" customHeight="1">
      <c r="A632" s="22">
        <v>631</v>
      </c>
      <c r="B632" s="23">
        <v>44232</v>
      </c>
      <c r="C632" s="27"/>
      <c r="D632" s="26" t="s">
        <v>1149</v>
      </c>
      <c r="E632" s="28"/>
      <c r="F632" s="63"/>
      <c r="G632" s="35"/>
      <c r="H632" s="35"/>
      <c r="I632" s="34" t="s">
        <v>1150</v>
      </c>
      <c r="J632" s="34" t="s">
        <v>315</v>
      </c>
      <c r="K632" s="34" t="s">
        <v>495</v>
      </c>
      <c r="L632" s="26" t="s">
        <v>26</v>
      </c>
      <c r="M632" s="35"/>
      <c r="N632" s="35"/>
      <c r="O632" s="63"/>
      <c r="P632" s="87" t="s">
        <v>345</v>
      </c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4.25" customHeight="1">
      <c r="A633" s="22">
        <v>632</v>
      </c>
      <c r="B633" s="23">
        <v>44232</v>
      </c>
      <c r="C633" s="27"/>
      <c r="D633" s="26" t="s">
        <v>1151</v>
      </c>
      <c r="E633" s="28"/>
      <c r="F633" s="28"/>
      <c r="G633" s="31"/>
      <c r="H633" s="31"/>
      <c r="I633" s="34" t="s">
        <v>1152</v>
      </c>
      <c r="J633" s="34" t="s">
        <v>315</v>
      </c>
      <c r="K633" s="34" t="s">
        <v>686</v>
      </c>
      <c r="L633" s="26" t="s">
        <v>18</v>
      </c>
      <c r="M633" s="31"/>
      <c r="N633" s="31"/>
      <c r="O633" s="28"/>
      <c r="P633" s="87" t="s">
        <v>345</v>
      </c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4.25" customHeight="1">
      <c r="A634" s="22">
        <v>633</v>
      </c>
      <c r="B634" s="23">
        <v>44232</v>
      </c>
      <c r="C634" s="27"/>
      <c r="D634" s="26" t="s">
        <v>1153</v>
      </c>
      <c r="E634" s="28"/>
      <c r="F634" s="28"/>
      <c r="G634" s="31"/>
      <c r="H634" s="31"/>
      <c r="I634" s="34" t="s">
        <v>1032</v>
      </c>
      <c r="J634" s="34" t="s">
        <v>315</v>
      </c>
      <c r="K634" s="34" t="s">
        <v>571</v>
      </c>
      <c r="L634" s="26" t="s">
        <v>18</v>
      </c>
      <c r="M634" s="31"/>
      <c r="N634" s="31"/>
      <c r="O634" s="28"/>
      <c r="P634" s="87" t="s">
        <v>345</v>
      </c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4.25" customHeight="1">
      <c r="A635" s="22">
        <v>634</v>
      </c>
      <c r="B635" s="23">
        <v>44232</v>
      </c>
      <c r="C635" s="27"/>
      <c r="D635" s="26" t="s">
        <v>1154</v>
      </c>
      <c r="E635" s="28"/>
      <c r="F635" s="28"/>
      <c r="G635" s="31"/>
      <c r="H635" s="31"/>
      <c r="I635" s="34" t="s">
        <v>321</v>
      </c>
      <c r="J635" s="34" t="s">
        <v>315</v>
      </c>
      <c r="K635" s="34" t="s">
        <v>541</v>
      </c>
      <c r="L635" s="26" t="s">
        <v>18</v>
      </c>
      <c r="M635" s="31"/>
      <c r="N635" s="31"/>
      <c r="O635" s="28"/>
      <c r="P635" s="87" t="s">
        <v>345</v>
      </c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4.25" customHeight="1">
      <c r="A636" s="22">
        <v>635</v>
      </c>
      <c r="B636" s="23">
        <v>44232</v>
      </c>
      <c r="C636" s="27"/>
      <c r="D636" s="26" t="s">
        <v>1155</v>
      </c>
      <c r="E636" s="28"/>
      <c r="F636" s="28"/>
      <c r="G636" s="31"/>
      <c r="H636" s="31"/>
      <c r="I636" s="34" t="s">
        <v>321</v>
      </c>
      <c r="J636" s="34" t="s">
        <v>315</v>
      </c>
      <c r="K636" s="34" t="s">
        <v>679</v>
      </c>
      <c r="L636" s="26" t="s">
        <v>26</v>
      </c>
      <c r="M636" s="31"/>
      <c r="N636" s="31"/>
      <c r="O636" s="28"/>
      <c r="P636" s="87" t="s">
        <v>345</v>
      </c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4.25" customHeight="1">
      <c r="A637" s="22">
        <v>636</v>
      </c>
      <c r="B637" s="23">
        <v>44232</v>
      </c>
      <c r="C637" s="27"/>
      <c r="D637" s="26" t="s">
        <v>1156</v>
      </c>
      <c r="E637" s="28"/>
      <c r="F637" s="28"/>
      <c r="G637" s="31"/>
      <c r="H637" s="31"/>
      <c r="I637" s="34" t="s">
        <v>321</v>
      </c>
      <c r="J637" s="34" t="s">
        <v>318</v>
      </c>
      <c r="K637" s="34" t="s">
        <v>679</v>
      </c>
      <c r="L637" s="26" t="s">
        <v>26</v>
      </c>
      <c r="M637" s="31"/>
      <c r="N637" s="31"/>
      <c r="O637" s="28"/>
      <c r="P637" s="87" t="s">
        <v>345</v>
      </c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4.25" customHeight="1">
      <c r="A638" s="22">
        <v>637</v>
      </c>
      <c r="B638" s="23">
        <v>44232</v>
      </c>
      <c r="C638" s="27"/>
      <c r="D638" s="26" t="s">
        <v>1157</v>
      </c>
      <c r="E638" s="28"/>
      <c r="F638" s="63"/>
      <c r="G638" s="35"/>
      <c r="H638" s="35"/>
      <c r="I638" s="34" t="s">
        <v>1032</v>
      </c>
      <c r="J638" s="34" t="s">
        <v>315</v>
      </c>
      <c r="K638" s="34" t="s">
        <v>117</v>
      </c>
      <c r="L638" s="26" t="s">
        <v>26</v>
      </c>
      <c r="M638" s="35"/>
      <c r="N638" s="35"/>
      <c r="O638" s="63"/>
      <c r="P638" s="87" t="s">
        <v>345</v>
      </c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4.25" customHeight="1">
      <c r="A639" s="22">
        <v>638</v>
      </c>
      <c r="B639" s="76">
        <v>44232</v>
      </c>
      <c r="C639" s="88"/>
      <c r="D639" s="62" t="s">
        <v>1158</v>
      </c>
      <c r="E639" s="62" t="s">
        <v>30</v>
      </c>
      <c r="F639" s="62" t="s">
        <v>162</v>
      </c>
      <c r="G639" s="68" t="s">
        <v>234</v>
      </c>
      <c r="H639" s="68" t="s">
        <v>248</v>
      </c>
      <c r="I639" s="78" t="s">
        <v>1159</v>
      </c>
      <c r="J639" s="68" t="s">
        <v>315</v>
      </c>
      <c r="K639" s="79">
        <v>0.875</v>
      </c>
      <c r="L639" s="62" t="s">
        <v>26</v>
      </c>
      <c r="M639" s="68" t="s">
        <v>19</v>
      </c>
      <c r="N639" s="67"/>
      <c r="O639" s="67"/>
      <c r="P639" s="86" t="s">
        <v>40</v>
      </c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4.25" customHeight="1">
      <c r="A640" s="22">
        <v>639</v>
      </c>
      <c r="B640" s="76">
        <v>44232</v>
      </c>
      <c r="C640" s="59"/>
      <c r="D640" s="62" t="s">
        <v>1160</v>
      </c>
      <c r="E640" s="62" t="s">
        <v>30</v>
      </c>
      <c r="F640" s="62" t="s">
        <v>162</v>
      </c>
      <c r="G640" s="68" t="s">
        <v>234</v>
      </c>
      <c r="H640" s="68" t="s">
        <v>248</v>
      </c>
      <c r="I640" s="89">
        <v>47724773</v>
      </c>
      <c r="J640" s="68" t="s">
        <v>315</v>
      </c>
      <c r="K640" s="90">
        <v>0.97499999999999998</v>
      </c>
      <c r="L640" s="62" t="s">
        <v>18</v>
      </c>
      <c r="M640" s="68" t="s">
        <v>19</v>
      </c>
      <c r="N640" s="82"/>
      <c r="O640" s="82"/>
      <c r="P640" s="86" t="s">
        <v>40</v>
      </c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4.25" customHeight="1">
      <c r="A641" s="22">
        <v>640</v>
      </c>
      <c r="B641" s="76">
        <v>44232</v>
      </c>
      <c r="C641" s="59"/>
      <c r="D641" s="62" t="s">
        <v>1161</v>
      </c>
      <c r="E641" s="62" t="s">
        <v>30</v>
      </c>
      <c r="F641" s="62" t="s">
        <v>162</v>
      </c>
      <c r="G641" s="68" t="s">
        <v>234</v>
      </c>
      <c r="H641" s="68" t="s">
        <v>248</v>
      </c>
      <c r="I641" s="78" t="s">
        <v>1162</v>
      </c>
      <c r="J641" s="68" t="s">
        <v>315</v>
      </c>
      <c r="K641" s="79">
        <v>0.97</v>
      </c>
      <c r="L641" s="62" t="s">
        <v>18</v>
      </c>
      <c r="M641" s="68" t="s">
        <v>19</v>
      </c>
      <c r="N641" s="82"/>
      <c r="O641" s="82"/>
      <c r="P641" s="86" t="s">
        <v>40</v>
      </c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4.25" customHeight="1">
      <c r="A642" s="22">
        <v>641</v>
      </c>
      <c r="B642" s="76">
        <v>44232</v>
      </c>
      <c r="C642" s="59"/>
      <c r="D642" s="62" t="s">
        <v>1163</v>
      </c>
      <c r="E642" s="62" t="s">
        <v>30</v>
      </c>
      <c r="F642" s="62" t="s">
        <v>162</v>
      </c>
      <c r="G642" s="68" t="s">
        <v>234</v>
      </c>
      <c r="H642" s="68" t="s">
        <v>248</v>
      </c>
      <c r="I642" s="78" t="s">
        <v>1164</v>
      </c>
      <c r="J642" s="68" t="s">
        <v>315</v>
      </c>
      <c r="K642" s="79">
        <v>0.99</v>
      </c>
      <c r="L642" s="62" t="s">
        <v>18</v>
      </c>
      <c r="M642" s="68" t="s">
        <v>19</v>
      </c>
      <c r="N642" s="82"/>
      <c r="O642" s="82"/>
      <c r="P642" s="86" t="s">
        <v>40</v>
      </c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4.25" customHeight="1">
      <c r="A643" s="22">
        <v>642</v>
      </c>
      <c r="B643" s="76">
        <v>44232</v>
      </c>
      <c r="C643" s="59"/>
      <c r="D643" s="62" t="s">
        <v>1165</v>
      </c>
      <c r="E643" s="62" t="s">
        <v>30</v>
      </c>
      <c r="F643" s="62" t="s">
        <v>162</v>
      </c>
      <c r="G643" s="68" t="s">
        <v>236</v>
      </c>
      <c r="H643" s="68" t="s">
        <v>248</v>
      </c>
      <c r="I643" s="78" t="s">
        <v>1166</v>
      </c>
      <c r="J643" s="68" t="s">
        <v>315</v>
      </c>
      <c r="K643" s="79">
        <v>0.77</v>
      </c>
      <c r="L643" s="62" t="s">
        <v>26</v>
      </c>
      <c r="M643" s="68" t="s">
        <v>19</v>
      </c>
      <c r="N643" s="82"/>
      <c r="O643" s="82"/>
      <c r="P643" s="86" t="s">
        <v>40</v>
      </c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4.25" customHeight="1">
      <c r="A644" s="22">
        <v>643</v>
      </c>
      <c r="B644" s="76">
        <v>44232</v>
      </c>
      <c r="C644" s="59"/>
      <c r="D644" s="62" t="s">
        <v>1167</v>
      </c>
      <c r="E644" s="62" t="s">
        <v>30</v>
      </c>
      <c r="F644" s="62" t="s">
        <v>162</v>
      </c>
      <c r="G644" s="68" t="s">
        <v>234</v>
      </c>
      <c r="H644" s="68" t="s">
        <v>248</v>
      </c>
      <c r="I644" s="78" t="s">
        <v>1168</v>
      </c>
      <c r="J644" s="68" t="s">
        <v>315</v>
      </c>
      <c r="K644" s="79">
        <v>0.99</v>
      </c>
      <c r="L644" s="62" t="s">
        <v>18</v>
      </c>
      <c r="M644" s="68" t="s">
        <v>19</v>
      </c>
      <c r="N644" s="82"/>
      <c r="O644" s="82"/>
      <c r="P644" s="86" t="s">
        <v>40</v>
      </c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4.25" customHeight="1">
      <c r="A645" s="22">
        <v>644</v>
      </c>
      <c r="B645" s="76">
        <v>44232</v>
      </c>
      <c r="C645" s="59"/>
      <c r="D645" s="62" t="s">
        <v>1169</v>
      </c>
      <c r="E645" s="62" t="s">
        <v>30</v>
      </c>
      <c r="F645" s="62" t="s">
        <v>162</v>
      </c>
      <c r="G645" s="68" t="s">
        <v>234</v>
      </c>
      <c r="H645" s="68" t="s">
        <v>248</v>
      </c>
      <c r="I645" s="78" t="s">
        <v>1164</v>
      </c>
      <c r="J645" s="68" t="s">
        <v>315</v>
      </c>
      <c r="K645" s="79">
        <v>0.96</v>
      </c>
      <c r="L645" s="62" t="s">
        <v>18</v>
      </c>
      <c r="M645" s="68" t="s">
        <v>19</v>
      </c>
      <c r="N645" s="82"/>
      <c r="O645" s="82"/>
      <c r="P645" s="86" t="s">
        <v>40</v>
      </c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4.25" customHeight="1">
      <c r="A646" s="22">
        <v>645</v>
      </c>
      <c r="B646" s="76">
        <v>44232</v>
      </c>
      <c r="C646" s="59"/>
      <c r="D646" s="62" t="s">
        <v>1170</v>
      </c>
      <c r="E646" s="62" t="s">
        <v>30</v>
      </c>
      <c r="F646" s="62" t="s">
        <v>162</v>
      </c>
      <c r="G646" s="68" t="s">
        <v>234</v>
      </c>
      <c r="H646" s="68" t="s">
        <v>248</v>
      </c>
      <c r="I646" s="78" t="s">
        <v>1171</v>
      </c>
      <c r="J646" s="68" t="s">
        <v>315</v>
      </c>
      <c r="K646" s="90">
        <v>0.95499999999999996</v>
      </c>
      <c r="L646" s="62" t="s">
        <v>18</v>
      </c>
      <c r="M646" s="68" t="s">
        <v>19</v>
      </c>
      <c r="N646" s="82"/>
      <c r="O646" s="82"/>
      <c r="P646" s="86" t="s">
        <v>40</v>
      </c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4.25" customHeight="1">
      <c r="A647" s="22">
        <v>646</v>
      </c>
      <c r="B647" s="76">
        <v>44232</v>
      </c>
      <c r="C647" s="59"/>
      <c r="D647" s="62" t="s">
        <v>1172</v>
      </c>
      <c r="E647" s="62" t="s">
        <v>30</v>
      </c>
      <c r="F647" s="62" t="s">
        <v>162</v>
      </c>
      <c r="G647" s="68" t="s">
        <v>234</v>
      </c>
      <c r="H647" s="68" t="s">
        <v>248</v>
      </c>
      <c r="I647" s="78" t="s">
        <v>1164</v>
      </c>
      <c r="J647" s="68" t="s">
        <v>315</v>
      </c>
      <c r="K647" s="79">
        <v>0.99</v>
      </c>
      <c r="L647" s="62" t="s">
        <v>18</v>
      </c>
      <c r="M647" s="68" t="s">
        <v>19</v>
      </c>
      <c r="N647" s="82"/>
      <c r="O647" s="82"/>
      <c r="P647" s="86" t="s">
        <v>40</v>
      </c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4.25" customHeight="1">
      <c r="A648" s="22">
        <v>647</v>
      </c>
      <c r="B648" s="23">
        <v>44235</v>
      </c>
      <c r="C648" s="27"/>
      <c r="D648" s="26" t="s">
        <v>1173</v>
      </c>
      <c r="E648" s="28"/>
      <c r="F648" s="28"/>
      <c r="G648" s="31"/>
      <c r="H648" s="31"/>
      <c r="I648" s="34" t="s">
        <v>1174</v>
      </c>
      <c r="J648" s="34" t="s">
        <v>318</v>
      </c>
      <c r="K648" s="34" t="s">
        <v>265</v>
      </c>
      <c r="L648" s="26" t="s">
        <v>26</v>
      </c>
      <c r="M648" s="31"/>
      <c r="N648" s="31"/>
      <c r="O648" s="28"/>
      <c r="P648" s="87" t="s">
        <v>348</v>
      </c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4.25" customHeight="1">
      <c r="A649" s="22">
        <v>648</v>
      </c>
      <c r="B649" s="76">
        <v>44235</v>
      </c>
      <c r="C649" s="59"/>
      <c r="D649" s="62" t="s">
        <v>1175</v>
      </c>
      <c r="E649" s="61"/>
      <c r="F649" s="61"/>
      <c r="G649" s="68" t="s">
        <v>236</v>
      </c>
      <c r="H649" s="68" t="s">
        <v>252</v>
      </c>
      <c r="I649" s="78" t="s">
        <v>1115</v>
      </c>
      <c r="J649" s="68" t="s">
        <v>315</v>
      </c>
      <c r="K649" s="79">
        <v>0.96</v>
      </c>
      <c r="L649" s="62" t="s">
        <v>18</v>
      </c>
      <c r="M649" s="68" t="s">
        <v>19</v>
      </c>
      <c r="N649" s="68" t="s">
        <v>19</v>
      </c>
      <c r="O649" s="68" t="s">
        <v>84</v>
      </c>
      <c r="P649" s="86" t="s">
        <v>40</v>
      </c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4.25" customHeight="1">
      <c r="A650" s="22">
        <v>649</v>
      </c>
      <c r="B650" s="76">
        <v>44235</v>
      </c>
      <c r="C650" s="59"/>
      <c r="D650" s="62" t="s">
        <v>1176</v>
      </c>
      <c r="E650" s="61"/>
      <c r="F650" s="62" t="s">
        <v>81</v>
      </c>
      <c r="G650" s="68" t="s">
        <v>236</v>
      </c>
      <c r="H650" s="68" t="s">
        <v>252</v>
      </c>
      <c r="I650" s="78" t="s">
        <v>1115</v>
      </c>
      <c r="J650" s="68" t="s">
        <v>315</v>
      </c>
      <c r="K650" s="68" t="s">
        <v>475</v>
      </c>
      <c r="L650" s="62" t="s">
        <v>18</v>
      </c>
      <c r="M650" s="68" t="s">
        <v>19</v>
      </c>
      <c r="N650" s="68" t="s">
        <v>19</v>
      </c>
      <c r="O650" s="68" t="s">
        <v>84</v>
      </c>
      <c r="P650" s="86" t="s">
        <v>40</v>
      </c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4.25" customHeight="1">
      <c r="A651" s="22">
        <v>650</v>
      </c>
      <c r="B651" s="23">
        <v>44236</v>
      </c>
      <c r="C651" s="27"/>
      <c r="D651" s="26" t="s">
        <v>1177</v>
      </c>
      <c r="E651" s="28"/>
      <c r="F651" s="63"/>
      <c r="G651" s="35"/>
      <c r="H651" s="35"/>
      <c r="I651" s="34" t="s">
        <v>1178</v>
      </c>
      <c r="J651" s="34" t="s">
        <v>315</v>
      </c>
      <c r="K651" s="34" t="s">
        <v>606</v>
      </c>
      <c r="L651" s="26" t="s">
        <v>26</v>
      </c>
      <c r="M651" s="35"/>
      <c r="N651" s="35"/>
      <c r="O651" s="63"/>
      <c r="P651" s="87" t="s">
        <v>345</v>
      </c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4.25" customHeight="1">
      <c r="A652" s="22">
        <v>651</v>
      </c>
      <c r="B652" s="23">
        <v>44236</v>
      </c>
      <c r="C652" s="24"/>
      <c r="D652" s="26" t="s">
        <v>1005</v>
      </c>
      <c r="E652" s="28"/>
      <c r="F652" s="26" t="s">
        <v>1179</v>
      </c>
      <c r="G652" s="34" t="s">
        <v>236</v>
      </c>
      <c r="H652" s="34" t="s">
        <v>252</v>
      </c>
      <c r="I652" s="34" t="s">
        <v>1115</v>
      </c>
      <c r="J652" s="34" t="s">
        <v>315</v>
      </c>
      <c r="K652" s="34" t="s">
        <v>302</v>
      </c>
      <c r="L652" s="62" t="s">
        <v>18</v>
      </c>
      <c r="M652" s="68" t="s">
        <v>19</v>
      </c>
      <c r="N652" s="68" t="s">
        <v>19</v>
      </c>
      <c r="O652" s="68" t="s">
        <v>84</v>
      </c>
      <c r="P652" s="86" t="s">
        <v>44</v>
      </c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4.25" customHeight="1">
      <c r="A653" s="22">
        <v>652</v>
      </c>
      <c r="B653" s="76">
        <v>44236</v>
      </c>
      <c r="C653" s="59"/>
      <c r="D653" s="62" t="s">
        <v>1180</v>
      </c>
      <c r="E653" s="61"/>
      <c r="F653" s="62" t="s">
        <v>115</v>
      </c>
      <c r="G653" s="68" t="s">
        <v>239</v>
      </c>
      <c r="H653" s="68" t="s">
        <v>292</v>
      </c>
      <c r="I653" s="78" t="s">
        <v>977</v>
      </c>
      <c r="J653" s="68" t="s">
        <v>315</v>
      </c>
      <c r="K653" s="79">
        <v>0.98</v>
      </c>
      <c r="L653" s="62" t="s">
        <v>18</v>
      </c>
      <c r="M653" s="68" t="s">
        <v>19</v>
      </c>
      <c r="N653" s="68" t="s">
        <v>19</v>
      </c>
      <c r="O653" s="68" t="s">
        <v>84</v>
      </c>
      <c r="P653" s="86" t="s">
        <v>40</v>
      </c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4.25" customHeight="1">
      <c r="A654" s="22">
        <v>653</v>
      </c>
      <c r="B654" s="23">
        <v>44237</v>
      </c>
      <c r="C654" s="27"/>
      <c r="D654" s="26" t="s">
        <v>1181</v>
      </c>
      <c r="E654" s="28"/>
      <c r="F654" s="28"/>
      <c r="G654" s="31"/>
      <c r="H654" s="31"/>
      <c r="I654" s="34" t="s">
        <v>1182</v>
      </c>
      <c r="J654" s="34" t="s">
        <v>318</v>
      </c>
      <c r="K654" s="33">
        <v>0.75</v>
      </c>
      <c r="L654" s="26" t="s">
        <v>26</v>
      </c>
      <c r="M654" s="31"/>
      <c r="N654" s="31"/>
      <c r="O654" s="28"/>
      <c r="P654" s="87" t="s">
        <v>345</v>
      </c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4.25" customHeight="1">
      <c r="A655" s="22">
        <v>654</v>
      </c>
      <c r="B655" s="23">
        <v>44237</v>
      </c>
      <c r="C655" s="27"/>
      <c r="D655" s="26" t="s">
        <v>1183</v>
      </c>
      <c r="E655" s="28"/>
      <c r="F655" s="28"/>
      <c r="G655" s="31"/>
      <c r="H655" s="31"/>
      <c r="I655" s="34" t="s">
        <v>1184</v>
      </c>
      <c r="J655" s="34" t="s">
        <v>318</v>
      </c>
      <c r="K655" s="34" t="s">
        <v>1185</v>
      </c>
      <c r="L655" s="26" t="s">
        <v>26</v>
      </c>
      <c r="M655" s="31"/>
      <c r="N655" s="31"/>
      <c r="O655" s="28"/>
      <c r="P655" s="87" t="s">
        <v>345</v>
      </c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4.25" customHeight="1">
      <c r="A656" s="22">
        <v>655</v>
      </c>
      <c r="B656" s="23">
        <v>44237</v>
      </c>
      <c r="C656" s="27"/>
      <c r="D656" s="26" t="s">
        <v>1186</v>
      </c>
      <c r="E656" s="28"/>
      <c r="F656" s="28"/>
      <c r="G656" s="31"/>
      <c r="H656" s="31"/>
      <c r="I656" s="34" t="s">
        <v>93</v>
      </c>
      <c r="J656" s="34" t="s">
        <v>318</v>
      </c>
      <c r="K656" s="33">
        <v>0.96</v>
      </c>
      <c r="L656" s="26" t="s">
        <v>18</v>
      </c>
      <c r="M656" s="31"/>
      <c r="N656" s="31"/>
      <c r="O656" s="28"/>
      <c r="P656" s="87" t="s">
        <v>345</v>
      </c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4.25" customHeight="1">
      <c r="A657" s="22">
        <v>656</v>
      </c>
      <c r="B657" s="23">
        <v>44237</v>
      </c>
      <c r="C657" s="27"/>
      <c r="D657" s="26" t="s">
        <v>1187</v>
      </c>
      <c r="E657" s="28"/>
      <c r="F657" s="28"/>
      <c r="G657" s="31"/>
      <c r="H657" s="31"/>
      <c r="I657" s="34" t="s">
        <v>1105</v>
      </c>
      <c r="J657" s="34" t="s">
        <v>318</v>
      </c>
      <c r="K657" s="34" t="s">
        <v>265</v>
      </c>
      <c r="L657" s="26" t="s">
        <v>26</v>
      </c>
      <c r="M657" s="31"/>
      <c r="N657" s="31"/>
      <c r="O657" s="28"/>
      <c r="P657" s="87" t="s">
        <v>345</v>
      </c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4.25" customHeight="1">
      <c r="A658" s="22">
        <v>657</v>
      </c>
      <c r="B658" s="23">
        <v>44237</v>
      </c>
      <c r="C658" s="27"/>
      <c r="D658" s="26" t="s">
        <v>1188</v>
      </c>
      <c r="E658" s="28"/>
      <c r="F658" s="28"/>
      <c r="G658" s="31"/>
      <c r="H658" s="31"/>
      <c r="I658" s="34" t="s">
        <v>1105</v>
      </c>
      <c r="J658" s="34" t="s">
        <v>318</v>
      </c>
      <c r="K658" s="33">
        <v>0.9</v>
      </c>
      <c r="L658" s="26" t="s">
        <v>26</v>
      </c>
      <c r="M658" s="31"/>
      <c r="N658" s="31"/>
      <c r="O658" s="28"/>
      <c r="P658" s="87" t="s">
        <v>345</v>
      </c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4.25" customHeight="1">
      <c r="A659" s="22">
        <v>658</v>
      </c>
      <c r="B659" s="76">
        <v>44237</v>
      </c>
      <c r="C659" s="59"/>
      <c r="D659" s="62" t="s">
        <v>1189</v>
      </c>
      <c r="E659" s="61"/>
      <c r="F659" s="62" t="s">
        <v>124</v>
      </c>
      <c r="G659" s="68" t="s">
        <v>236</v>
      </c>
      <c r="H659" s="68" t="s">
        <v>252</v>
      </c>
      <c r="I659" s="78" t="s">
        <v>1081</v>
      </c>
      <c r="J659" s="68" t="s">
        <v>315</v>
      </c>
      <c r="K659" s="79">
        <v>0.96</v>
      </c>
      <c r="L659" s="62" t="s">
        <v>18</v>
      </c>
      <c r="M659" s="68" t="s">
        <v>19</v>
      </c>
      <c r="N659" s="68" t="s">
        <v>19</v>
      </c>
      <c r="O659" s="68" t="s">
        <v>84</v>
      </c>
      <c r="P659" s="86" t="s">
        <v>40</v>
      </c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4.25" customHeight="1">
      <c r="A660" s="22">
        <v>659</v>
      </c>
      <c r="B660" s="76">
        <v>44237</v>
      </c>
      <c r="C660" s="27"/>
      <c r="D660" s="62" t="s">
        <v>1190</v>
      </c>
      <c r="E660" s="61"/>
      <c r="F660" s="62" t="s">
        <v>160</v>
      </c>
      <c r="G660" s="68" t="s">
        <v>236</v>
      </c>
      <c r="H660" s="68" t="s">
        <v>252</v>
      </c>
      <c r="I660" s="78" t="s">
        <v>1081</v>
      </c>
      <c r="J660" s="68" t="s">
        <v>315</v>
      </c>
      <c r="K660" s="79">
        <v>1</v>
      </c>
      <c r="L660" s="62" t="s">
        <v>18</v>
      </c>
      <c r="M660" s="68" t="s">
        <v>19</v>
      </c>
      <c r="N660" s="68" t="s">
        <v>19</v>
      </c>
      <c r="O660" s="68" t="s">
        <v>84</v>
      </c>
      <c r="P660" s="86" t="s">
        <v>40</v>
      </c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4.25" customHeight="1">
      <c r="A661" s="22">
        <v>660</v>
      </c>
      <c r="B661" s="23">
        <v>44238</v>
      </c>
      <c r="C661" s="27"/>
      <c r="D661" s="26" t="s">
        <v>1191</v>
      </c>
      <c r="E661" s="28"/>
      <c r="F661" s="28"/>
      <c r="G661" s="35"/>
      <c r="H661" s="35"/>
      <c r="I661" s="34" t="s">
        <v>1192</v>
      </c>
      <c r="J661" s="34" t="s">
        <v>318</v>
      </c>
      <c r="K661" s="34" t="s">
        <v>1091</v>
      </c>
      <c r="L661" s="26" t="s">
        <v>26</v>
      </c>
      <c r="M661" s="31"/>
      <c r="N661" s="31"/>
      <c r="O661" s="28"/>
      <c r="P661" s="87" t="s">
        <v>345</v>
      </c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4.25" customHeight="1">
      <c r="A662" s="22">
        <v>661</v>
      </c>
      <c r="B662" s="23">
        <v>44238</v>
      </c>
      <c r="C662" s="27"/>
      <c r="D662" s="26" t="s">
        <v>1193</v>
      </c>
      <c r="E662" s="28"/>
      <c r="F662" s="28"/>
      <c r="G662" s="31"/>
      <c r="H662" s="31"/>
      <c r="I662" s="34" t="s">
        <v>1194</v>
      </c>
      <c r="J662" s="34" t="s">
        <v>318</v>
      </c>
      <c r="K662" s="33">
        <v>0.42</v>
      </c>
      <c r="L662" s="26" t="s">
        <v>133</v>
      </c>
      <c r="M662" s="31"/>
      <c r="N662" s="31"/>
      <c r="O662" s="28"/>
      <c r="P662" s="87" t="s">
        <v>345</v>
      </c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4.25" customHeight="1">
      <c r="A663" s="22">
        <v>662</v>
      </c>
      <c r="B663" s="23">
        <v>44238</v>
      </c>
      <c r="C663" s="27"/>
      <c r="D663" s="26" t="s">
        <v>1195</v>
      </c>
      <c r="E663" s="28"/>
      <c r="F663" s="28"/>
      <c r="G663" s="31"/>
      <c r="H663" s="31"/>
      <c r="I663" s="34" t="s">
        <v>1194</v>
      </c>
      <c r="J663" s="34" t="s">
        <v>318</v>
      </c>
      <c r="K663" s="34" t="s">
        <v>1196</v>
      </c>
      <c r="L663" s="26" t="s">
        <v>133</v>
      </c>
      <c r="M663" s="31"/>
      <c r="N663" s="31"/>
      <c r="O663" s="28"/>
      <c r="P663" s="87" t="s">
        <v>345</v>
      </c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4.25" customHeight="1">
      <c r="A664" s="22">
        <v>663</v>
      </c>
      <c r="B664" s="23">
        <v>44238</v>
      </c>
      <c r="C664" s="27"/>
      <c r="D664" s="26" t="s">
        <v>1197</v>
      </c>
      <c r="E664" s="28"/>
      <c r="F664" s="28"/>
      <c r="G664" s="35"/>
      <c r="H664" s="35"/>
      <c r="I664" s="34" t="s">
        <v>494</v>
      </c>
      <c r="J664" s="34" t="s">
        <v>318</v>
      </c>
      <c r="K664" s="34" t="s">
        <v>1198</v>
      </c>
      <c r="L664" s="26" t="s">
        <v>26</v>
      </c>
      <c r="M664" s="31"/>
      <c r="N664" s="31"/>
      <c r="O664" s="28"/>
      <c r="P664" s="87" t="s">
        <v>345</v>
      </c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4.25" customHeight="1">
      <c r="A665" s="22">
        <v>664</v>
      </c>
      <c r="B665" s="23">
        <v>44238</v>
      </c>
      <c r="C665" s="27"/>
      <c r="D665" s="26" t="s">
        <v>1199</v>
      </c>
      <c r="E665" s="28"/>
      <c r="F665" s="63"/>
      <c r="G665" s="35"/>
      <c r="H665" s="35"/>
      <c r="I665" s="34" t="s">
        <v>107</v>
      </c>
      <c r="J665" s="34" t="s">
        <v>315</v>
      </c>
      <c r="K665" s="33">
        <v>0.56999999999999995</v>
      </c>
      <c r="L665" s="26" t="s">
        <v>26</v>
      </c>
      <c r="M665" s="35"/>
      <c r="N665" s="35"/>
      <c r="O665" s="63"/>
      <c r="P665" s="87" t="s">
        <v>345</v>
      </c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4.25" customHeight="1">
      <c r="A666" s="22">
        <v>665</v>
      </c>
      <c r="B666" s="23">
        <v>44238</v>
      </c>
      <c r="C666" s="27"/>
      <c r="D666" s="26" t="s">
        <v>1200</v>
      </c>
      <c r="E666" s="28"/>
      <c r="F666" s="63"/>
      <c r="G666" s="35"/>
      <c r="H666" s="35"/>
      <c r="I666" s="34" t="s">
        <v>1201</v>
      </c>
      <c r="J666" s="34" t="s">
        <v>318</v>
      </c>
      <c r="K666" s="33">
        <v>0.54</v>
      </c>
      <c r="L666" s="26" t="s">
        <v>26</v>
      </c>
      <c r="M666" s="35"/>
      <c r="N666" s="35"/>
      <c r="O666" s="63"/>
      <c r="P666" s="87" t="s">
        <v>345</v>
      </c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4.25" customHeight="1">
      <c r="A667" s="22">
        <v>666</v>
      </c>
      <c r="B667" s="23">
        <v>44238</v>
      </c>
      <c r="C667" s="27"/>
      <c r="D667" s="26" t="s">
        <v>1202</v>
      </c>
      <c r="E667" s="28"/>
      <c r="F667" s="63"/>
      <c r="G667" s="35"/>
      <c r="H667" s="35"/>
      <c r="I667" s="34" t="s">
        <v>1203</v>
      </c>
      <c r="J667" s="34" t="s">
        <v>318</v>
      </c>
      <c r="K667" s="34" t="s">
        <v>1204</v>
      </c>
      <c r="L667" s="26" t="s">
        <v>26</v>
      </c>
      <c r="M667" s="35"/>
      <c r="N667" s="35"/>
      <c r="O667" s="63"/>
      <c r="P667" s="87" t="s">
        <v>345</v>
      </c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4.25" customHeight="1">
      <c r="A668" s="22">
        <v>667</v>
      </c>
      <c r="B668" s="23">
        <v>44238</v>
      </c>
      <c r="C668" s="27"/>
      <c r="D668" s="26" t="s">
        <v>1205</v>
      </c>
      <c r="E668" s="28"/>
      <c r="F668" s="63"/>
      <c r="G668" s="35"/>
      <c r="H668" s="35"/>
      <c r="I668" s="34" t="s">
        <v>182</v>
      </c>
      <c r="J668" s="34" t="s">
        <v>318</v>
      </c>
      <c r="K668" s="33">
        <v>0.53</v>
      </c>
      <c r="L668" s="91" t="s">
        <v>26</v>
      </c>
      <c r="M668" s="35"/>
      <c r="N668" s="35"/>
      <c r="O668" s="63"/>
      <c r="P668" s="34" t="s">
        <v>345</v>
      </c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4.25" customHeight="1">
      <c r="A669" s="22">
        <v>668</v>
      </c>
      <c r="B669" s="23">
        <v>44238</v>
      </c>
      <c r="C669" s="27"/>
      <c r="D669" s="26" t="s">
        <v>1206</v>
      </c>
      <c r="E669" s="28"/>
      <c r="F669" s="63"/>
      <c r="G669" s="35"/>
      <c r="H669" s="35"/>
      <c r="I669" s="34" t="s">
        <v>107</v>
      </c>
      <c r="J669" s="34" t="s">
        <v>315</v>
      </c>
      <c r="K669" s="34" t="s">
        <v>1091</v>
      </c>
      <c r="L669" s="13" t="s">
        <v>26</v>
      </c>
      <c r="M669" s="31"/>
      <c r="N669" s="31"/>
      <c r="O669" s="28"/>
      <c r="P669" s="34" t="s">
        <v>345</v>
      </c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4.25" customHeight="1">
      <c r="A670" s="22">
        <v>669</v>
      </c>
      <c r="B670" s="23">
        <v>44238</v>
      </c>
      <c r="C670" s="27"/>
      <c r="D670" s="26" t="s">
        <v>1207</v>
      </c>
      <c r="E670" s="28"/>
      <c r="F670" s="63"/>
      <c r="G670" s="35"/>
      <c r="H670" s="35"/>
      <c r="I670" s="34" t="s">
        <v>1208</v>
      </c>
      <c r="J670" s="34" t="s">
        <v>318</v>
      </c>
      <c r="K670" s="34" t="s">
        <v>291</v>
      </c>
      <c r="L670" s="91" t="s">
        <v>26</v>
      </c>
      <c r="M670" s="31"/>
      <c r="N670" s="31"/>
      <c r="O670" s="28"/>
      <c r="P670" s="34" t="s">
        <v>345</v>
      </c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4.25" customHeight="1">
      <c r="A671" s="22">
        <v>670</v>
      </c>
      <c r="B671" s="76">
        <v>44238</v>
      </c>
      <c r="C671" s="59"/>
      <c r="D671" s="62" t="s">
        <v>1209</v>
      </c>
      <c r="E671" s="61"/>
      <c r="F671" s="78" t="s">
        <v>1210</v>
      </c>
      <c r="G671" s="68" t="s">
        <v>234</v>
      </c>
      <c r="H671" s="68" t="s">
        <v>248</v>
      </c>
      <c r="I671" s="78" t="s">
        <v>1211</v>
      </c>
      <c r="J671" s="68" t="s">
        <v>315</v>
      </c>
      <c r="K671" s="79">
        <v>0.39</v>
      </c>
      <c r="L671" s="85" t="s">
        <v>133</v>
      </c>
      <c r="M671" s="68" t="s">
        <v>19</v>
      </c>
      <c r="N671" s="68" t="s">
        <v>19</v>
      </c>
      <c r="O671" s="68" t="s">
        <v>84</v>
      </c>
      <c r="P671" s="68" t="s">
        <v>40</v>
      </c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4.25" customHeight="1">
      <c r="A672" s="22">
        <v>671</v>
      </c>
      <c r="B672" s="76">
        <v>44238</v>
      </c>
      <c r="C672" s="59"/>
      <c r="D672" s="62" t="s">
        <v>1212</v>
      </c>
      <c r="E672" s="61"/>
      <c r="F672" s="62" t="s">
        <v>58</v>
      </c>
      <c r="G672" s="68" t="s">
        <v>236</v>
      </c>
      <c r="H672" s="68" t="s">
        <v>252</v>
      </c>
      <c r="I672" s="78" t="s">
        <v>1115</v>
      </c>
      <c r="J672" s="68" t="s">
        <v>315</v>
      </c>
      <c r="K672" s="68" t="s">
        <v>302</v>
      </c>
      <c r="L672" s="62" t="s">
        <v>18</v>
      </c>
      <c r="M672" s="68" t="s">
        <v>19</v>
      </c>
      <c r="N672" s="68" t="s">
        <v>19</v>
      </c>
      <c r="O672" s="68" t="s">
        <v>84</v>
      </c>
      <c r="P672" s="68" t="s">
        <v>40</v>
      </c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4.25" customHeight="1">
      <c r="A673" s="22">
        <v>672</v>
      </c>
      <c r="B673" s="76">
        <v>44238</v>
      </c>
      <c r="C673" s="59"/>
      <c r="D673" s="62" t="s">
        <v>1213</v>
      </c>
      <c r="E673" s="80"/>
      <c r="F673" s="62" t="s">
        <v>1214</v>
      </c>
      <c r="G673" s="68" t="s">
        <v>236</v>
      </c>
      <c r="H673" s="68" t="s">
        <v>252</v>
      </c>
      <c r="I673" s="78" t="s">
        <v>1081</v>
      </c>
      <c r="J673" s="68" t="s">
        <v>315</v>
      </c>
      <c r="K673" s="79">
        <v>1</v>
      </c>
      <c r="L673" s="62" t="s">
        <v>18</v>
      </c>
      <c r="M673" s="68" t="s">
        <v>19</v>
      </c>
      <c r="N673" s="68" t="s">
        <v>19</v>
      </c>
      <c r="O673" s="68" t="s">
        <v>84</v>
      </c>
      <c r="P673" s="68" t="s">
        <v>40</v>
      </c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4.25" customHeight="1">
      <c r="A674" s="22">
        <v>673</v>
      </c>
      <c r="B674" s="76">
        <v>44238</v>
      </c>
      <c r="C674" s="59"/>
      <c r="D674" s="62" t="s">
        <v>1215</v>
      </c>
      <c r="E674" s="80"/>
      <c r="F674" s="62" t="s">
        <v>115</v>
      </c>
      <c r="G674" s="68" t="s">
        <v>236</v>
      </c>
      <c r="H674" s="68" t="s">
        <v>252</v>
      </c>
      <c r="I674" s="78" t="s">
        <v>1081</v>
      </c>
      <c r="J674" s="68" t="s">
        <v>315</v>
      </c>
      <c r="K674" s="79">
        <v>1</v>
      </c>
      <c r="L674" s="62" t="s">
        <v>18</v>
      </c>
      <c r="M674" s="68" t="s">
        <v>19</v>
      </c>
      <c r="N674" s="68" t="s">
        <v>19</v>
      </c>
      <c r="O674" s="68" t="s">
        <v>84</v>
      </c>
      <c r="P674" s="68" t="s">
        <v>40</v>
      </c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4.25" customHeight="1">
      <c r="A675" s="22">
        <v>674</v>
      </c>
      <c r="B675" s="23">
        <v>44239</v>
      </c>
      <c r="C675" s="27"/>
      <c r="D675" s="26" t="s">
        <v>673</v>
      </c>
      <c r="E675" s="28"/>
      <c r="F675" s="63"/>
      <c r="G675" s="35"/>
      <c r="H675" s="35"/>
      <c r="I675" s="34" t="s">
        <v>1216</v>
      </c>
      <c r="J675" s="34" t="s">
        <v>318</v>
      </c>
      <c r="K675" s="33">
        <v>0.86</v>
      </c>
      <c r="L675" s="26" t="s">
        <v>26</v>
      </c>
      <c r="M675" s="35"/>
      <c r="N675" s="35"/>
      <c r="O675" s="63"/>
      <c r="P675" s="34" t="s">
        <v>345</v>
      </c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4.25" customHeight="1">
      <c r="A676" s="22">
        <v>675</v>
      </c>
      <c r="B676" s="23">
        <v>44239</v>
      </c>
      <c r="C676" s="27"/>
      <c r="D676" s="26" t="s">
        <v>1217</v>
      </c>
      <c r="E676" s="28"/>
      <c r="F676" s="63"/>
      <c r="G676" s="35"/>
      <c r="H676" s="35"/>
      <c r="I676" s="34" t="s">
        <v>1218</v>
      </c>
      <c r="J676" s="34" t="s">
        <v>318</v>
      </c>
      <c r="K676" s="92">
        <v>0.86</v>
      </c>
      <c r="L676" s="26" t="s">
        <v>26</v>
      </c>
      <c r="M676" s="35"/>
      <c r="N676" s="35"/>
      <c r="O676" s="63"/>
      <c r="P676" s="34" t="s">
        <v>345</v>
      </c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4.25" customHeight="1">
      <c r="A677" s="22">
        <v>676</v>
      </c>
      <c r="B677" s="23">
        <v>44239</v>
      </c>
      <c r="C677" s="27"/>
      <c r="D677" s="26" t="s">
        <v>1219</v>
      </c>
      <c r="E677" s="63"/>
      <c r="F677" s="63"/>
      <c r="G677" s="35"/>
      <c r="H677" s="35"/>
      <c r="I677" s="34" t="s">
        <v>1220</v>
      </c>
      <c r="J677" s="34" t="s">
        <v>318</v>
      </c>
      <c r="K677" s="33">
        <v>0.93</v>
      </c>
      <c r="L677" s="26" t="s">
        <v>26</v>
      </c>
      <c r="M677" s="35"/>
      <c r="N677" s="35"/>
      <c r="O677" s="63"/>
      <c r="P677" s="34" t="s">
        <v>345</v>
      </c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4.25" customHeight="1">
      <c r="A678" s="22">
        <v>677</v>
      </c>
      <c r="B678" s="23">
        <v>44239</v>
      </c>
      <c r="C678" s="27"/>
      <c r="D678" s="26" t="s">
        <v>1221</v>
      </c>
      <c r="E678" s="63"/>
      <c r="F678" s="63"/>
      <c r="G678" s="35"/>
      <c r="H678" s="35"/>
      <c r="I678" s="34" t="s">
        <v>1222</v>
      </c>
      <c r="J678" s="34" t="s">
        <v>318</v>
      </c>
      <c r="K678" s="33">
        <v>0.98</v>
      </c>
      <c r="L678" s="26" t="s">
        <v>18</v>
      </c>
      <c r="M678" s="35"/>
      <c r="N678" s="35"/>
      <c r="O678" s="63"/>
      <c r="P678" s="34" t="s">
        <v>348</v>
      </c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4.25" customHeight="1">
      <c r="A679" s="22">
        <v>678</v>
      </c>
      <c r="B679" s="23">
        <v>44239</v>
      </c>
      <c r="C679" s="27"/>
      <c r="D679" s="26" t="s">
        <v>1223</v>
      </c>
      <c r="E679" s="28"/>
      <c r="F679" s="63"/>
      <c r="G679" s="35"/>
      <c r="H679" s="35"/>
      <c r="I679" s="34" t="s">
        <v>1224</v>
      </c>
      <c r="J679" s="34" t="s">
        <v>318</v>
      </c>
      <c r="K679" s="33">
        <v>0.88</v>
      </c>
      <c r="L679" s="91" t="s">
        <v>26</v>
      </c>
      <c r="M679" s="35"/>
      <c r="N679" s="35"/>
      <c r="O679" s="63"/>
      <c r="P679" s="34" t="s">
        <v>345</v>
      </c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4.25" customHeight="1">
      <c r="A680" s="22">
        <v>679</v>
      </c>
      <c r="B680" s="23">
        <v>44239</v>
      </c>
      <c r="C680" s="27"/>
      <c r="D680" s="26" t="s">
        <v>1225</v>
      </c>
      <c r="E680" s="63"/>
      <c r="F680" s="63"/>
      <c r="G680" s="35"/>
      <c r="H680" s="35"/>
      <c r="I680" s="34" t="s">
        <v>1218</v>
      </c>
      <c r="J680" s="34" t="s">
        <v>318</v>
      </c>
      <c r="K680" s="33">
        <v>0.83</v>
      </c>
      <c r="L680" s="13" t="s">
        <v>26</v>
      </c>
      <c r="M680" s="35"/>
      <c r="N680" s="35"/>
      <c r="O680" s="63"/>
      <c r="P680" s="34" t="s">
        <v>345</v>
      </c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4.25" customHeight="1">
      <c r="A681" s="22">
        <v>680</v>
      </c>
      <c r="B681" s="23">
        <v>44239</v>
      </c>
      <c r="C681" s="27"/>
      <c r="D681" s="26" t="s">
        <v>1226</v>
      </c>
      <c r="E681" s="63"/>
      <c r="F681" s="63"/>
      <c r="G681" s="35"/>
      <c r="H681" s="35"/>
      <c r="I681" s="34" t="s">
        <v>1227</v>
      </c>
      <c r="J681" s="34" t="s">
        <v>318</v>
      </c>
      <c r="K681" s="34" t="s">
        <v>265</v>
      </c>
      <c r="L681" s="26" t="s">
        <v>26</v>
      </c>
      <c r="M681" s="35"/>
      <c r="N681" s="35"/>
      <c r="O681" s="63"/>
      <c r="P681" s="34" t="s">
        <v>345</v>
      </c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4.25" customHeight="1">
      <c r="A682" s="22">
        <v>681</v>
      </c>
      <c r="B682" s="23">
        <v>44239</v>
      </c>
      <c r="C682" s="24"/>
      <c r="D682" s="26" t="s">
        <v>1228</v>
      </c>
      <c r="E682" s="63"/>
      <c r="F682" s="63"/>
      <c r="G682" s="34" t="s">
        <v>234</v>
      </c>
      <c r="H682" s="34" t="s">
        <v>292</v>
      </c>
      <c r="I682" s="29" t="s">
        <v>1229</v>
      </c>
      <c r="J682" s="34" t="s">
        <v>315</v>
      </c>
      <c r="K682" s="33">
        <v>0.96</v>
      </c>
      <c r="L682" s="26" t="s">
        <v>18</v>
      </c>
      <c r="M682" s="35"/>
      <c r="N682" s="35"/>
      <c r="O682" s="35"/>
      <c r="P682" s="34" t="s">
        <v>345</v>
      </c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4.25" customHeight="1">
      <c r="A683" s="22">
        <v>682</v>
      </c>
      <c r="B683" s="76">
        <v>44239</v>
      </c>
      <c r="C683" s="59"/>
      <c r="D683" s="62" t="s">
        <v>1230</v>
      </c>
      <c r="E683" s="62" t="s">
        <v>30</v>
      </c>
      <c r="F683" s="62" t="s">
        <v>165</v>
      </c>
      <c r="G683" s="68" t="s">
        <v>236</v>
      </c>
      <c r="H683" s="68" t="s">
        <v>266</v>
      </c>
      <c r="I683" s="78" t="s">
        <v>1231</v>
      </c>
      <c r="J683" s="68" t="s">
        <v>315</v>
      </c>
      <c r="K683" s="79">
        <v>0.98499999999999999</v>
      </c>
      <c r="L683" s="62" t="s">
        <v>18</v>
      </c>
      <c r="M683" s="68" t="s">
        <v>19</v>
      </c>
      <c r="N683" s="67"/>
      <c r="O683" s="67"/>
      <c r="P683" s="68" t="s">
        <v>40</v>
      </c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4.25" customHeight="1">
      <c r="A684" s="22">
        <v>683</v>
      </c>
      <c r="B684" s="93">
        <v>44239</v>
      </c>
      <c r="C684" s="59"/>
      <c r="D684" s="62" t="s">
        <v>1232</v>
      </c>
      <c r="E684" s="62" t="s">
        <v>30</v>
      </c>
      <c r="F684" s="62" t="s">
        <v>165</v>
      </c>
      <c r="G684" s="68" t="s">
        <v>234</v>
      </c>
      <c r="H684" s="68" t="s">
        <v>248</v>
      </c>
      <c r="I684" s="78" t="s">
        <v>1233</v>
      </c>
      <c r="J684" s="68" t="s">
        <v>315</v>
      </c>
      <c r="K684" s="79">
        <v>0.96</v>
      </c>
      <c r="L684" s="84" t="s">
        <v>18</v>
      </c>
      <c r="M684" s="68" t="s">
        <v>19</v>
      </c>
      <c r="N684" s="67"/>
      <c r="O684" s="67"/>
      <c r="P684" s="68" t="s">
        <v>40</v>
      </c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4.25" customHeight="1">
      <c r="A685" s="22">
        <v>684</v>
      </c>
      <c r="B685" s="93">
        <v>44239</v>
      </c>
      <c r="C685" s="59"/>
      <c r="D685" s="62" t="s">
        <v>1234</v>
      </c>
      <c r="E685" s="62" t="s">
        <v>30</v>
      </c>
      <c r="F685" s="62" t="s">
        <v>165</v>
      </c>
      <c r="G685" s="68" t="s">
        <v>239</v>
      </c>
      <c r="H685" s="68" t="s">
        <v>256</v>
      </c>
      <c r="I685" s="78" t="s">
        <v>1235</v>
      </c>
      <c r="J685" s="68" t="s">
        <v>315</v>
      </c>
      <c r="K685" s="79">
        <v>1</v>
      </c>
      <c r="L685" s="94" t="s">
        <v>18</v>
      </c>
      <c r="M685" s="68" t="s">
        <v>19</v>
      </c>
      <c r="N685" s="67"/>
      <c r="O685" s="67"/>
      <c r="P685" s="68" t="s">
        <v>40</v>
      </c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4.25" customHeight="1">
      <c r="A686" s="22">
        <v>685</v>
      </c>
      <c r="B686" s="93">
        <v>44239</v>
      </c>
      <c r="C686" s="59"/>
      <c r="D686" s="62" t="s">
        <v>1236</v>
      </c>
      <c r="E686" s="62" t="s">
        <v>30</v>
      </c>
      <c r="F686" s="62" t="s">
        <v>160</v>
      </c>
      <c r="G686" s="68" t="s">
        <v>236</v>
      </c>
      <c r="H686" s="68" t="s">
        <v>285</v>
      </c>
      <c r="I686" s="78" t="s">
        <v>1237</v>
      </c>
      <c r="J686" s="68" t="s">
        <v>315</v>
      </c>
      <c r="K686" s="79">
        <v>0.99</v>
      </c>
      <c r="L686" s="85" t="s">
        <v>18</v>
      </c>
      <c r="M686" s="68" t="s">
        <v>19</v>
      </c>
      <c r="N686" s="67"/>
      <c r="O686" s="67"/>
      <c r="P686" s="68" t="s">
        <v>40</v>
      </c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4.25" customHeight="1">
      <c r="A687" s="22">
        <v>686</v>
      </c>
      <c r="B687" s="93">
        <v>44239</v>
      </c>
      <c r="C687" s="59"/>
      <c r="D687" s="62" t="s">
        <v>1238</v>
      </c>
      <c r="E687" s="62" t="s">
        <v>30</v>
      </c>
      <c r="F687" s="62" t="s">
        <v>165</v>
      </c>
      <c r="G687" s="68" t="s">
        <v>234</v>
      </c>
      <c r="H687" s="68" t="s">
        <v>248</v>
      </c>
      <c r="I687" s="78" t="s">
        <v>1239</v>
      </c>
      <c r="J687" s="68" t="s">
        <v>315</v>
      </c>
      <c r="K687" s="79">
        <v>0.93500000000000005</v>
      </c>
      <c r="L687" s="62" t="s">
        <v>26</v>
      </c>
      <c r="M687" s="68" t="s">
        <v>19</v>
      </c>
      <c r="N687" s="82"/>
      <c r="O687" s="82"/>
      <c r="P687" s="68" t="s">
        <v>40</v>
      </c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4.25" customHeight="1">
      <c r="A688" s="22">
        <v>687</v>
      </c>
      <c r="B688" s="93">
        <v>44239</v>
      </c>
      <c r="C688" s="59"/>
      <c r="D688" s="62" t="s">
        <v>1240</v>
      </c>
      <c r="E688" s="62" t="s">
        <v>30</v>
      </c>
      <c r="F688" s="62" t="s">
        <v>165</v>
      </c>
      <c r="G688" s="68" t="s">
        <v>239</v>
      </c>
      <c r="H688" s="68" t="s">
        <v>248</v>
      </c>
      <c r="I688" s="78" t="s">
        <v>1241</v>
      </c>
      <c r="J688" s="68" t="s">
        <v>315</v>
      </c>
      <c r="K688" s="79">
        <v>0.95</v>
      </c>
      <c r="L688" s="62" t="s">
        <v>18</v>
      </c>
      <c r="M688" s="68" t="s">
        <v>19</v>
      </c>
      <c r="N688" s="67"/>
      <c r="O688" s="67"/>
      <c r="P688" s="68" t="s">
        <v>40</v>
      </c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4.25" customHeight="1">
      <c r="A689" s="22">
        <v>688</v>
      </c>
      <c r="B689" s="93">
        <v>44239</v>
      </c>
      <c r="C689" s="59"/>
      <c r="D689" s="62" t="s">
        <v>1242</v>
      </c>
      <c r="E689" s="62" t="s">
        <v>30</v>
      </c>
      <c r="F689" s="62" t="s">
        <v>165</v>
      </c>
      <c r="G689" s="68" t="s">
        <v>234</v>
      </c>
      <c r="H689" s="68" t="s">
        <v>248</v>
      </c>
      <c r="I689" s="95" t="s">
        <v>1243</v>
      </c>
      <c r="J689" s="68" t="s">
        <v>315</v>
      </c>
      <c r="K689" s="79">
        <v>0.95</v>
      </c>
      <c r="L689" s="62" t="s">
        <v>18</v>
      </c>
      <c r="M689" s="68" t="s">
        <v>19</v>
      </c>
      <c r="N689" s="67"/>
      <c r="O689" s="67"/>
      <c r="P689" s="68" t="s">
        <v>40</v>
      </c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4.25" customHeight="1">
      <c r="A690" s="22">
        <v>689</v>
      </c>
      <c r="B690" s="93">
        <v>44239</v>
      </c>
      <c r="C690" s="59"/>
      <c r="D690" s="62" t="s">
        <v>1244</v>
      </c>
      <c r="E690" s="62" t="s">
        <v>30</v>
      </c>
      <c r="F690" s="62" t="s">
        <v>165</v>
      </c>
      <c r="G690" s="68" t="s">
        <v>234</v>
      </c>
      <c r="H690" s="68" t="s">
        <v>248</v>
      </c>
      <c r="I690" s="78" t="s">
        <v>1245</v>
      </c>
      <c r="J690" s="68" t="s">
        <v>315</v>
      </c>
      <c r="K690" s="79">
        <v>0.99</v>
      </c>
      <c r="L690" s="62" t="s">
        <v>18</v>
      </c>
      <c r="M690" s="68" t="s">
        <v>19</v>
      </c>
      <c r="N690" s="67"/>
      <c r="O690" s="67"/>
      <c r="P690" s="68" t="s">
        <v>40</v>
      </c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4.25" customHeight="1">
      <c r="A691" s="22">
        <v>690</v>
      </c>
      <c r="B691" s="93">
        <v>44239</v>
      </c>
      <c r="C691" s="59"/>
      <c r="D691" s="62" t="s">
        <v>1246</v>
      </c>
      <c r="E691" s="62" t="s">
        <v>30</v>
      </c>
      <c r="F691" s="62" t="s">
        <v>165</v>
      </c>
      <c r="G691" s="68" t="s">
        <v>234</v>
      </c>
      <c r="H691" s="68" t="s">
        <v>248</v>
      </c>
      <c r="I691" s="78" t="s">
        <v>1247</v>
      </c>
      <c r="J691" s="68" t="s">
        <v>315</v>
      </c>
      <c r="K691" s="79">
        <v>1</v>
      </c>
      <c r="L691" s="62" t="s">
        <v>18</v>
      </c>
      <c r="M691" s="68" t="s">
        <v>19</v>
      </c>
      <c r="N691" s="67"/>
      <c r="O691" s="67"/>
      <c r="P691" s="68" t="s">
        <v>40</v>
      </c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4.25" customHeight="1">
      <c r="A692" s="22">
        <v>691</v>
      </c>
      <c r="B692" s="23">
        <v>44242</v>
      </c>
      <c r="C692" s="27"/>
      <c r="D692" s="26" t="s">
        <v>1064</v>
      </c>
      <c r="E692" s="28"/>
      <c r="F692" s="63"/>
      <c r="G692" s="35"/>
      <c r="H692" s="35"/>
      <c r="I692" s="34" t="s">
        <v>1248</v>
      </c>
      <c r="J692" s="34" t="s">
        <v>315</v>
      </c>
      <c r="K692" s="33">
        <v>0.99</v>
      </c>
      <c r="L692" s="26" t="s">
        <v>18</v>
      </c>
      <c r="M692" s="31"/>
      <c r="N692" s="31"/>
      <c r="O692" s="28"/>
      <c r="P692" s="34" t="s">
        <v>345</v>
      </c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4.25" customHeight="1">
      <c r="A693" s="22">
        <v>692</v>
      </c>
      <c r="B693" s="23">
        <v>44242</v>
      </c>
      <c r="C693" s="27"/>
      <c r="D693" s="26" t="s">
        <v>1249</v>
      </c>
      <c r="E693" s="63"/>
      <c r="F693" s="63"/>
      <c r="G693" s="35"/>
      <c r="H693" s="35"/>
      <c r="I693" s="34" t="s">
        <v>1250</v>
      </c>
      <c r="J693" s="34" t="s">
        <v>318</v>
      </c>
      <c r="K693" s="34" t="s">
        <v>606</v>
      </c>
      <c r="L693" s="26" t="s">
        <v>26</v>
      </c>
      <c r="M693" s="35"/>
      <c r="N693" s="35"/>
      <c r="O693" s="63"/>
      <c r="P693" s="34" t="s">
        <v>345</v>
      </c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4.25" customHeight="1">
      <c r="A694" s="22">
        <v>693</v>
      </c>
      <c r="B694" s="23">
        <v>44242</v>
      </c>
      <c r="C694" s="27"/>
      <c r="D694" s="26" t="s">
        <v>1251</v>
      </c>
      <c r="E694" s="28"/>
      <c r="F694" s="63"/>
      <c r="G694" s="35"/>
      <c r="H694" s="35"/>
      <c r="I694" s="34" t="s">
        <v>1105</v>
      </c>
      <c r="J694" s="34" t="s">
        <v>315</v>
      </c>
      <c r="K694" s="34" t="s">
        <v>495</v>
      </c>
      <c r="L694" s="26" t="s">
        <v>26</v>
      </c>
      <c r="M694" s="35"/>
      <c r="N694" s="35"/>
      <c r="O694" s="63"/>
      <c r="P694" s="34" t="s">
        <v>345</v>
      </c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4.25" customHeight="1">
      <c r="A695" s="22">
        <v>694</v>
      </c>
      <c r="B695" s="76">
        <v>44242</v>
      </c>
      <c r="C695" s="59"/>
      <c r="D695" s="62" t="s">
        <v>1252</v>
      </c>
      <c r="E695" s="61"/>
      <c r="F695" s="62" t="s">
        <v>97</v>
      </c>
      <c r="G695" s="68" t="s">
        <v>236</v>
      </c>
      <c r="H695" s="68" t="s">
        <v>282</v>
      </c>
      <c r="I695" s="78" t="s">
        <v>1253</v>
      </c>
      <c r="J695" s="68" t="s">
        <v>315</v>
      </c>
      <c r="K695" s="79">
        <v>1</v>
      </c>
      <c r="L695" s="62" t="s">
        <v>18</v>
      </c>
      <c r="M695" s="68" t="s">
        <v>19</v>
      </c>
      <c r="N695" s="68" t="s">
        <v>19</v>
      </c>
      <c r="O695" s="68" t="s">
        <v>84</v>
      </c>
      <c r="P695" s="68" t="s">
        <v>40</v>
      </c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4.25" customHeight="1">
      <c r="A696" s="22">
        <v>695</v>
      </c>
      <c r="B696" s="76">
        <v>44242</v>
      </c>
      <c r="C696" s="59"/>
      <c r="D696" s="62" t="s">
        <v>1254</v>
      </c>
      <c r="E696" s="61"/>
      <c r="F696" s="62" t="s">
        <v>74</v>
      </c>
      <c r="G696" s="68" t="s">
        <v>236</v>
      </c>
      <c r="H696" s="68" t="s">
        <v>282</v>
      </c>
      <c r="I696" s="78" t="s">
        <v>1253</v>
      </c>
      <c r="J696" s="68" t="s">
        <v>315</v>
      </c>
      <c r="K696" s="79">
        <v>1</v>
      </c>
      <c r="L696" s="62" t="s">
        <v>18</v>
      </c>
      <c r="M696" s="68" t="s">
        <v>19</v>
      </c>
      <c r="N696" s="68" t="s">
        <v>19</v>
      </c>
      <c r="O696" s="68" t="s">
        <v>84</v>
      </c>
      <c r="P696" s="68" t="s">
        <v>40</v>
      </c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4.25" customHeight="1">
      <c r="A697" s="22">
        <v>696</v>
      </c>
      <c r="B697" s="76">
        <v>44242</v>
      </c>
      <c r="C697" s="59"/>
      <c r="D697" s="62" t="s">
        <v>401</v>
      </c>
      <c r="E697" s="61"/>
      <c r="F697" s="62" t="s">
        <v>53</v>
      </c>
      <c r="G697" s="68" t="s">
        <v>236</v>
      </c>
      <c r="H697" s="68" t="s">
        <v>282</v>
      </c>
      <c r="I697" s="78" t="s">
        <v>1253</v>
      </c>
      <c r="J697" s="68" t="s">
        <v>315</v>
      </c>
      <c r="K697" s="79">
        <v>1</v>
      </c>
      <c r="L697" s="62" t="s">
        <v>18</v>
      </c>
      <c r="M697" s="68" t="s">
        <v>19</v>
      </c>
      <c r="N697" s="68" t="s">
        <v>19</v>
      </c>
      <c r="O697" s="68" t="s">
        <v>84</v>
      </c>
      <c r="P697" s="68" t="s">
        <v>40</v>
      </c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4.25" customHeight="1">
      <c r="A698" s="22">
        <v>697</v>
      </c>
      <c r="B698" s="76">
        <v>44242</v>
      </c>
      <c r="C698" s="59"/>
      <c r="D698" s="62" t="s">
        <v>1255</v>
      </c>
      <c r="E698" s="61"/>
      <c r="F698" s="62" t="s">
        <v>108</v>
      </c>
      <c r="G698" s="68" t="s">
        <v>236</v>
      </c>
      <c r="H698" s="68" t="s">
        <v>282</v>
      </c>
      <c r="I698" s="78" t="s">
        <v>1253</v>
      </c>
      <c r="J698" s="68" t="s">
        <v>315</v>
      </c>
      <c r="K698" s="79">
        <v>1</v>
      </c>
      <c r="L698" s="62" t="s">
        <v>18</v>
      </c>
      <c r="M698" s="68" t="s">
        <v>19</v>
      </c>
      <c r="N698" s="68" t="s">
        <v>19</v>
      </c>
      <c r="O698" s="68" t="s">
        <v>84</v>
      </c>
      <c r="P698" s="68" t="s">
        <v>40</v>
      </c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4.25" customHeight="1">
      <c r="A699" s="22">
        <v>698</v>
      </c>
      <c r="B699" s="23">
        <v>44243</v>
      </c>
      <c r="C699" s="27"/>
      <c r="D699" s="26" t="s">
        <v>1256</v>
      </c>
      <c r="E699" s="28"/>
      <c r="F699" s="63"/>
      <c r="G699" s="35"/>
      <c r="H699" s="35"/>
      <c r="I699" s="34" t="s">
        <v>1250</v>
      </c>
      <c r="J699" s="34" t="s">
        <v>318</v>
      </c>
      <c r="K699" s="33">
        <v>0.86</v>
      </c>
      <c r="L699" s="26" t="s">
        <v>26</v>
      </c>
      <c r="M699" s="31"/>
      <c r="N699" s="31"/>
      <c r="O699" s="28"/>
      <c r="P699" s="34" t="s">
        <v>345</v>
      </c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4.25" customHeight="1">
      <c r="A700" s="22">
        <v>699</v>
      </c>
      <c r="B700" s="23">
        <v>44243</v>
      </c>
      <c r="C700" s="27"/>
      <c r="D700" s="26" t="s">
        <v>1257</v>
      </c>
      <c r="E700" s="28"/>
      <c r="F700" s="63"/>
      <c r="G700" s="35"/>
      <c r="H700" s="35"/>
      <c r="I700" s="34" t="s">
        <v>1250</v>
      </c>
      <c r="J700" s="34" t="s">
        <v>318</v>
      </c>
      <c r="K700" s="33">
        <v>0.86</v>
      </c>
      <c r="L700" s="26" t="s">
        <v>26</v>
      </c>
      <c r="M700" s="35"/>
      <c r="N700" s="35"/>
      <c r="O700" s="28"/>
      <c r="P700" s="34" t="s">
        <v>345</v>
      </c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4.25" customHeight="1">
      <c r="A701" s="22">
        <v>700</v>
      </c>
      <c r="B701" s="23">
        <v>44243</v>
      </c>
      <c r="C701" s="27"/>
      <c r="D701" s="26" t="s">
        <v>1258</v>
      </c>
      <c r="E701" s="28"/>
      <c r="F701" s="63"/>
      <c r="G701" s="35"/>
      <c r="H701" s="35"/>
      <c r="I701" s="34" t="s">
        <v>1259</v>
      </c>
      <c r="J701" s="34" t="s">
        <v>318</v>
      </c>
      <c r="K701" s="33">
        <v>0.81</v>
      </c>
      <c r="L701" s="26" t="s">
        <v>26</v>
      </c>
      <c r="M701" s="35"/>
      <c r="N701" s="35"/>
      <c r="O701" s="63"/>
      <c r="P701" s="34" t="s">
        <v>345</v>
      </c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4.25" customHeight="1">
      <c r="A702" s="22">
        <v>701</v>
      </c>
      <c r="B702" s="23">
        <v>44243</v>
      </c>
      <c r="C702" s="27"/>
      <c r="D702" s="26" t="s">
        <v>1260</v>
      </c>
      <c r="E702" s="28"/>
      <c r="F702" s="63"/>
      <c r="G702" s="35"/>
      <c r="H702" s="35"/>
      <c r="I702" s="34" t="s">
        <v>1259</v>
      </c>
      <c r="J702" s="34" t="s">
        <v>318</v>
      </c>
      <c r="K702" s="33">
        <v>0.97</v>
      </c>
      <c r="L702" s="26" t="s">
        <v>18</v>
      </c>
      <c r="M702" s="35"/>
      <c r="N702" s="35"/>
      <c r="O702" s="63"/>
      <c r="P702" s="87" t="s">
        <v>345</v>
      </c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4.25" customHeight="1">
      <c r="A703" s="22">
        <v>702</v>
      </c>
      <c r="B703" s="76">
        <v>44243</v>
      </c>
      <c r="C703" s="59"/>
      <c r="D703" s="62" t="s">
        <v>1261</v>
      </c>
      <c r="E703" s="62" t="s">
        <v>20</v>
      </c>
      <c r="F703" s="78" t="s">
        <v>53</v>
      </c>
      <c r="G703" s="68" t="s">
        <v>234</v>
      </c>
      <c r="H703" s="68" t="s">
        <v>292</v>
      </c>
      <c r="I703" s="83"/>
      <c r="J703" s="68" t="s">
        <v>315</v>
      </c>
      <c r="K703" s="96">
        <v>0.98</v>
      </c>
      <c r="L703" s="62" t="s">
        <v>18</v>
      </c>
      <c r="M703" s="68" t="s">
        <v>19</v>
      </c>
      <c r="N703" s="68" t="s">
        <v>19</v>
      </c>
      <c r="O703" s="68" t="s">
        <v>84</v>
      </c>
      <c r="P703" s="86" t="s">
        <v>40</v>
      </c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4.25" customHeight="1">
      <c r="A704" s="22">
        <v>703</v>
      </c>
      <c r="B704" s="76">
        <v>44243</v>
      </c>
      <c r="C704" s="77" t="s">
        <v>998</v>
      </c>
      <c r="D704" s="62" t="s">
        <v>1262</v>
      </c>
      <c r="E704" s="62" t="s">
        <v>20</v>
      </c>
      <c r="F704" s="78" t="s">
        <v>53</v>
      </c>
      <c r="G704" s="34" t="s">
        <v>234</v>
      </c>
      <c r="H704" s="68" t="s">
        <v>292</v>
      </c>
      <c r="I704" s="83"/>
      <c r="J704" s="68" t="s">
        <v>315</v>
      </c>
      <c r="K704" s="96">
        <v>0.9</v>
      </c>
      <c r="L704" s="62" t="s">
        <v>26</v>
      </c>
      <c r="M704" s="68" t="s">
        <v>19</v>
      </c>
      <c r="N704" s="68" t="s">
        <v>19</v>
      </c>
      <c r="O704" s="68" t="s">
        <v>84</v>
      </c>
      <c r="P704" s="86" t="s">
        <v>40</v>
      </c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4.25" customHeight="1">
      <c r="A705" s="22">
        <v>704</v>
      </c>
      <c r="B705" s="76">
        <v>44243</v>
      </c>
      <c r="C705" s="59"/>
      <c r="D705" s="62" t="s">
        <v>1263</v>
      </c>
      <c r="E705" s="61"/>
      <c r="F705" s="62" t="s">
        <v>81</v>
      </c>
      <c r="G705" s="68" t="s">
        <v>236</v>
      </c>
      <c r="H705" s="68" t="s">
        <v>252</v>
      </c>
      <c r="I705" s="78" t="s">
        <v>1081</v>
      </c>
      <c r="J705" s="68" t="s">
        <v>315</v>
      </c>
      <c r="K705" s="96">
        <v>1</v>
      </c>
      <c r="L705" s="62" t="s">
        <v>18</v>
      </c>
      <c r="M705" s="68" t="s">
        <v>19</v>
      </c>
      <c r="N705" s="68" t="s">
        <v>19</v>
      </c>
      <c r="O705" s="68" t="s">
        <v>84</v>
      </c>
      <c r="P705" s="86" t="s">
        <v>40</v>
      </c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4.25" customHeight="1">
      <c r="A706" s="22">
        <v>705</v>
      </c>
      <c r="B706" s="76">
        <v>44243</v>
      </c>
      <c r="C706" s="59"/>
      <c r="D706" s="62" t="s">
        <v>1264</v>
      </c>
      <c r="E706" s="61"/>
      <c r="F706" s="62" t="s">
        <v>176</v>
      </c>
      <c r="G706" s="68" t="s">
        <v>236</v>
      </c>
      <c r="H706" s="68" t="s">
        <v>252</v>
      </c>
      <c r="I706" s="78" t="s">
        <v>1115</v>
      </c>
      <c r="J706" s="68" t="s">
        <v>315</v>
      </c>
      <c r="K706" s="68" t="s">
        <v>571</v>
      </c>
      <c r="L706" s="62" t="s">
        <v>18</v>
      </c>
      <c r="M706" s="68" t="s">
        <v>19</v>
      </c>
      <c r="N706" s="68" t="s">
        <v>19</v>
      </c>
      <c r="O706" s="68" t="s">
        <v>84</v>
      </c>
      <c r="P706" s="86" t="s">
        <v>40</v>
      </c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4.25" customHeight="1">
      <c r="A707" s="22">
        <v>706</v>
      </c>
      <c r="B707" s="76">
        <v>44244</v>
      </c>
      <c r="C707" s="59"/>
      <c r="D707" s="62" t="s">
        <v>1265</v>
      </c>
      <c r="E707" s="62" t="s">
        <v>20</v>
      </c>
      <c r="F707" s="78" t="s">
        <v>81</v>
      </c>
      <c r="G707" s="68" t="s">
        <v>234</v>
      </c>
      <c r="H707" s="68" t="s">
        <v>292</v>
      </c>
      <c r="I707" s="78" t="s">
        <v>1266</v>
      </c>
      <c r="J707" s="68" t="s">
        <v>315</v>
      </c>
      <c r="K707" s="79">
        <v>1</v>
      </c>
      <c r="L707" s="62" t="s">
        <v>18</v>
      </c>
      <c r="M707" s="68" t="s">
        <v>19</v>
      </c>
      <c r="N707" s="68" t="s">
        <v>19</v>
      </c>
      <c r="O707" s="68" t="s">
        <v>84</v>
      </c>
      <c r="P707" s="86" t="s">
        <v>40</v>
      </c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4.25" customHeight="1">
      <c r="A708" s="22">
        <v>707</v>
      </c>
      <c r="B708" s="76">
        <v>44244</v>
      </c>
      <c r="C708" s="59"/>
      <c r="D708" s="62" t="s">
        <v>1267</v>
      </c>
      <c r="E708" s="62" t="s">
        <v>20</v>
      </c>
      <c r="F708" s="78" t="s">
        <v>81</v>
      </c>
      <c r="G708" s="68" t="s">
        <v>234</v>
      </c>
      <c r="H708" s="68" t="s">
        <v>292</v>
      </c>
      <c r="I708" s="78" t="s">
        <v>1268</v>
      </c>
      <c r="J708" s="68" t="s">
        <v>315</v>
      </c>
      <c r="K708" s="79">
        <v>0.97</v>
      </c>
      <c r="L708" s="62" t="s">
        <v>18</v>
      </c>
      <c r="M708" s="68" t="s">
        <v>19</v>
      </c>
      <c r="N708" s="68" t="s">
        <v>19</v>
      </c>
      <c r="O708" s="68" t="s">
        <v>84</v>
      </c>
      <c r="P708" s="86" t="s">
        <v>40</v>
      </c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4.25" customHeight="1">
      <c r="A709" s="22">
        <v>708</v>
      </c>
      <c r="B709" s="76">
        <v>44244</v>
      </c>
      <c r="C709" s="59"/>
      <c r="D709" s="62" t="s">
        <v>1269</v>
      </c>
      <c r="E709" s="61"/>
      <c r="F709" s="78" t="s">
        <v>1270</v>
      </c>
      <c r="G709" s="68" t="s">
        <v>234</v>
      </c>
      <c r="H709" s="68" t="s">
        <v>292</v>
      </c>
      <c r="I709" s="83"/>
      <c r="J709" s="68" t="s">
        <v>315</v>
      </c>
      <c r="K709" s="68" t="s">
        <v>389</v>
      </c>
      <c r="L709" s="62" t="s">
        <v>18</v>
      </c>
      <c r="M709" s="68" t="s">
        <v>19</v>
      </c>
      <c r="N709" s="68" t="s">
        <v>19</v>
      </c>
      <c r="O709" s="68" t="s">
        <v>84</v>
      </c>
      <c r="P709" s="86" t="s">
        <v>40</v>
      </c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4.25" customHeight="1">
      <c r="A710" s="22">
        <v>709</v>
      </c>
      <c r="B710" s="76">
        <v>44244</v>
      </c>
      <c r="C710" s="59"/>
      <c r="D710" s="62" t="s">
        <v>1271</v>
      </c>
      <c r="E710" s="62" t="s">
        <v>20</v>
      </c>
      <c r="F710" s="78" t="s">
        <v>53</v>
      </c>
      <c r="G710" s="68" t="s">
        <v>234</v>
      </c>
      <c r="H710" s="68" t="s">
        <v>292</v>
      </c>
      <c r="I710" s="78" t="s">
        <v>1067</v>
      </c>
      <c r="J710" s="68" t="s">
        <v>315</v>
      </c>
      <c r="K710" s="68" t="s">
        <v>389</v>
      </c>
      <c r="L710" s="62" t="s">
        <v>18</v>
      </c>
      <c r="M710" s="68" t="s">
        <v>19</v>
      </c>
      <c r="N710" s="68" t="s">
        <v>19</v>
      </c>
      <c r="O710" s="68" t="s">
        <v>84</v>
      </c>
      <c r="P710" s="86" t="s">
        <v>40</v>
      </c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4.25" customHeight="1">
      <c r="A711" s="22">
        <v>710</v>
      </c>
      <c r="B711" s="76">
        <v>44244</v>
      </c>
      <c r="C711" s="77" t="s">
        <v>993</v>
      </c>
      <c r="D711" s="62" t="s">
        <v>1272</v>
      </c>
      <c r="E711" s="62" t="s">
        <v>20</v>
      </c>
      <c r="F711" s="78" t="s">
        <v>53</v>
      </c>
      <c r="G711" s="34" t="s">
        <v>234</v>
      </c>
      <c r="H711" s="68" t="s">
        <v>292</v>
      </c>
      <c r="I711" s="78" t="s">
        <v>1273</v>
      </c>
      <c r="J711" s="68" t="s">
        <v>315</v>
      </c>
      <c r="K711" s="79">
        <v>0.99</v>
      </c>
      <c r="L711" s="62" t="s">
        <v>18</v>
      </c>
      <c r="M711" s="68" t="s">
        <v>19</v>
      </c>
      <c r="N711" s="68" t="s">
        <v>19</v>
      </c>
      <c r="O711" s="68" t="s">
        <v>84</v>
      </c>
      <c r="P711" s="86" t="s">
        <v>40</v>
      </c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4.25" customHeight="1">
      <c r="A712" s="22">
        <v>711</v>
      </c>
      <c r="B712" s="76">
        <v>44245</v>
      </c>
      <c r="C712" s="59"/>
      <c r="D712" s="62" t="s">
        <v>1274</v>
      </c>
      <c r="E712" s="62" t="s">
        <v>20</v>
      </c>
      <c r="F712" s="78" t="s">
        <v>81</v>
      </c>
      <c r="G712" s="68" t="s">
        <v>234</v>
      </c>
      <c r="H712" s="68" t="s">
        <v>292</v>
      </c>
      <c r="I712" s="78" t="s">
        <v>1275</v>
      </c>
      <c r="J712" s="68" t="s">
        <v>315</v>
      </c>
      <c r="K712" s="79">
        <v>0.96</v>
      </c>
      <c r="L712" s="62" t="s">
        <v>18</v>
      </c>
      <c r="M712" s="68" t="s">
        <v>19</v>
      </c>
      <c r="N712" s="68" t="s">
        <v>19</v>
      </c>
      <c r="O712" s="68" t="s">
        <v>84</v>
      </c>
      <c r="P712" s="86" t="s">
        <v>40</v>
      </c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4.25" customHeight="1">
      <c r="A713" s="22">
        <v>712</v>
      </c>
      <c r="B713" s="76">
        <v>44245</v>
      </c>
      <c r="C713" s="59"/>
      <c r="D713" s="62" t="s">
        <v>1276</v>
      </c>
      <c r="E713" s="62" t="s">
        <v>20</v>
      </c>
      <c r="F713" s="78" t="s">
        <v>81</v>
      </c>
      <c r="G713" s="68" t="s">
        <v>234</v>
      </c>
      <c r="H713" s="68" t="s">
        <v>292</v>
      </c>
      <c r="I713" s="78" t="s">
        <v>1277</v>
      </c>
      <c r="J713" s="68" t="s">
        <v>315</v>
      </c>
      <c r="K713" s="79">
        <v>0.96</v>
      </c>
      <c r="L713" s="62" t="s">
        <v>18</v>
      </c>
      <c r="M713" s="68" t="s">
        <v>19</v>
      </c>
      <c r="N713" s="68" t="s">
        <v>19</v>
      </c>
      <c r="O713" s="68" t="s">
        <v>84</v>
      </c>
      <c r="P713" s="86" t="s">
        <v>40</v>
      </c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4.25" customHeight="1">
      <c r="A714" s="22">
        <v>713</v>
      </c>
      <c r="B714" s="76">
        <v>44245</v>
      </c>
      <c r="C714" s="59"/>
      <c r="D714" s="62" t="s">
        <v>1278</v>
      </c>
      <c r="E714" s="62" t="s">
        <v>20</v>
      </c>
      <c r="F714" s="78" t="s">
        <v>53</v>
      </c>
      <c r="G714" s="68" t="s">
        <v>234</v>
      </c>
      <c r="H714" s="68" t="s">
        <v>292</v>
      </c>
      <c r="I714" s="78" t="s">
        <v>1279</v>
      </c>
      <c r="J714" s="68" t="s">
        <v>315</v>
      </c>
      <c r="K714" s="79">
        <v>0.94</v>
      </c>
      <c r="L714" s="62" t="s">
        <v>18</v>
      </c>
      <c r="M714" s="68" t="s">
        <v>19</v>
      </c>
      <c r="N714" s="68" t="s">
        <v>19</v>
      </c>
      <c r="O714" s="68" t="s">
        <v>84</v>
      </c>
      <c r="P714" s="86" t="s">
        <v>40</v>
      </c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4.25" customHeight="1">
      <c r="A715" s="22">
        <v>714</v>
      </c>
      <c r="B715" s="76">
        <v>44245</v>
      </c>
      <c r="C715" s="59"/>
      <c r="D715" s="62" t="s">
        <v>1280</v>
      </c>
      <c r="E715" s="62" t="s">
        <v>20</v>
      </c>
      <c r="F715" s="78" t="s">
        <v>53</v>
      </c>
      <c r="G715" s="68" t="s">
        <v>234</v>
      </c>
      <c r="H715" s="68" t="s">
        <v>292</v>
      </c>
      <c r="I715" s="78" t="s">
        <v>1281</v>
      </c>
      <c r="J715" s="68" t="s">
        <v>315</v>
      </c>
      <c r="K715" s="68" t="s">
        <v>495</v>
      </c>
      <c r="L715" s="62" t="s">
        <v>18</v>
      </c>
      <c r="M715" s="68" t="s">
        <v>19</v>
      </c>
      <c r="N715" s="68" t="s">
        <v>19</v>
      </c>
      <c r="O715" s="68" t="s">
        <v>84</v>
      </c>
      <c r="P715" s="86" t="s">
        <v>40</v>
      </c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4.25" customHeight="1">
      <c r="A716" s="22">
        <v>715</v>
      </c>
      <c r="B716" s="76">
        <v>44245</v>
      </c>
      <c r="C716" s="59"/>
      <c r="D716" s="62" t="s">
        <v>1282</v>
      </c>
      <c r="E716" s="61"/>
      <c r="F716" s="62" t="s">
        <v>143</v>
      </c>
      <c r="G716" s="68" t="s">
        <v>236</v>
      </c>
      <c r="H716" s="68" t="s">
        <v>252</v>
      </c>
      <c r="I716" s="78" t="s">
        <v>1081</v>
      </c>
      <c r="J716" s="68" t="s">
        <v>315</v>
      </c>
      <c r="K716" s="79">
        <v>1</v>
      </c>
      <c r="L716" s="62" t="s">
        <v>18</v>
      </c>
      <c r="M716" s="68" t="s">
        <v>19</v>
      </c>
      <c r="N716" s="68" t="s">
        <v>19</v>
      </c>
      <c r="O716" s="68" t="s">
        <v>84</v>
      </c>
      <c r="P716" s="86" t="s">
        <v>40</v>
      </c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4.25" customHeight="1">
      <c r="A717" s="22">
        <v>716</v>
      </c>
      <c r="B717" s="23">
        <v>44246</v>
      </c>
      <c r="C717" s="24"/>
      <c r="D717" s="26" t="s">
        <v>1283</v>
      </c>
      <c r="E717" s="63"/>
      <c r="F717" s="26" t="s">
        <v>68</v>
      </c>
      <c r="G717" s="34" t="s">
        <v>234</v>
      </c>
      <c r="H717" s="34" t="s">
        <v>292</v>
      </c>
      <c r="I717" s="29" t="s">
        <v>1284</v>
      </c>
      <c r="J717" s="34" t="s">
        <v>318</v>
      </c>
      <c r="K717" s="33">
        <v>0.19</v>
      </c>
      <c r="L717" s="26" t="s">
        <v>1285</v>
      </c>
      <c r="M717" s="35"/>
      <c r="N717" s="35"/>
      <c r="O717" s="31"/>
      <c r="P717" s="87" t="s">
        <v>345</v>
      </c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4.25" customHeight="1">
      <c r="A718" s="22">
        <v>717</v>
      </c>
      <c r="B718" s="76">
        <v>44246</v>
      </c>
      <c r="C718" s="59"/>
      <c r="D718" s="62" t="s">
        <v>1283</v>
      </c>
      <c r="E718" s="62" t="s">
        <v>20</v>
      </c>
      <c r="F718" s="78" t="s">
        <v>68</v>
      </c>
      <c r="G718" s="68" t="s">
        <v>234</v>
      </c>
      <c r="H718" s="68" t="s">
        <v>292</v>
      </c>
      <c r="I718" s="78" t="s">
        <v>1286</v>
      </c>
      <c r="J718" s="68" t="s">
        <v>315</v>
      </c>
      <c r="K718" s="79">
        <v>0.19</v>
      </c>
      <c r="L718" s="62" t="s">
        <v>133</v>
      </c>
      <c r="M718" s="68" t="s">
        <v>19</v>
      </c>
      <c r="N718" s="68" t="s">
        <v>84</v>
      </c>
      <c r="O718" s="68" t="s">
        <v>84</v>
      </c>
      <c r="P718" s="86" t="s">
        <v>44</v>
      </c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4.25" customHeight="1">
      <c r="A719" s="22">
        <v>718</v>
      </c>
      <c r="B719" s="76">
        <v>44246</v>
      </c>
      <c r="C719" s="59"/>
      <c r="D719" s="62" t="s">
        <v>1287</v>
      </c>
      <c r="E719" s="61"/>
      <c r="F719" s="62" t="s">
        <v>228</v>
      </c>
      <c r="G719" s="68" t="s">
        <v>236</v>
      </c>
      <c r="H719" s="68" t="s">
        <v>252</v>
      </c>
      <c r="I719" s="78" t="s">
        <v>1081</v>
      </c>
      <c r="J719" s="68" t="s">
        <v>315</v>
      </c>
      <c r="K719" s="79">
        <v>0.95</v>
      </c>
      <c r="L719" s="62" t="s">
        <v>18</v>
      </c>
      <c r="M719" s="68" t="s">
        <v>19</v>
      </c>
      <c r="N719" s="68" t="s">
        <v>19</v>
      </c>
      <c r="O719" s="68" t="s">
        <v>84</v>
      </c>
      <c r="P719" s="86" t="s">
        <v>40</v>
      </c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4.25" customHeight="1">
      <c r="A720" s="22">
        <v>719</v>
      </c>
      <c r="B720" s="76">
        <v>44246</v>
      </c>
      <c r="C720" s="59"/>
      <c r="D720" s="62" t="s">
        <v>1288</v>
      </c>
      <c r="E720" s="61"/>
      <c r="F720" s="62" t="s">
        <v>157</v>
      </c>
      <c r="G720" s="68" t="s">
        <v>236</v>
      </c>
      <c r="H720" s="68" t="s">
        <v>282</v>
      </c>
      <c r="I720" s="78" t="s">
        <v>1253</v>
      </c>
      <c r="J720" s="68" t="s">
        <v>315</v>
      </c>
      <c r="K720" s="79">
        <v>1</v>
      </c>
      <c r="L720" s="62" t="s">
        <v>18</v>
      </c>
      <c r="M720" s="68" t="s">
        <v>19</v>
      </c>
      <c r="N720" s="68" t="s">
        <v>19</v>
      </c>
      <c r="O720" s="68" t="s">
        <v>84</v>
      </c>
      <c r="P720" s="86" t="s">
        <v>40</v>
      </c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4.25" customHeight="1">
      <c r="A721" s="22">
        <v>720</v>
      </c>
      <c r="B721" s="76">
        <v>44248</v>
      </c>
      <c r="C721" s="59"/>
      <c r="D721" s="62" t="s">
        <v>1289</v>
      </c>
      <c r="E721" s="61"/>
      <c r="F721" s="80"/>
      <c r="G721" s="68" t="s">
        <v>236</v>
      </c>
      <c r="H721" s="68" t="s">
        <v>252</v>
      </c>
      <c r="I721" s="78" t="s">
        <v>1115</v>
      </c>
      <c r="J721" s="68" t="s">
        <v>315</v>
      </c>
      <c r="K721" s="79">
        <v>0.93</v>
      </c>
      <c r="L721" s="62" t="s">
        <v>18</v>
      </c>
      <c r="M721" s="68" t="s">
        <v>19</v>
      </c>
      <c r="N721" s="68" t="s">
        <v>19</v>
      </c>
      <c r="O721" s="68" t="s">
        <v>84</v>
      </c>
      <c r="P721" s="86" t="s">
        <v>40</v>
      </c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4.25" customHeight="1">
      <c r="A722" s="22">
        <v>721</v>
      </c>
      <c r="B722" s="23">
        <v>44249</v>
      </c>
      <c r="C722" s="24"/>
      <c r="D722" s="26" t="s">
        <v>1283</v>
      </c>
      <c r="E722" s="28"/>
      <c r="F722" s="26" t="s">
        <v>68</v>
      </c>
      <c r="G722" s="34" t="s">
        <v>234</v>
      </c>
      <c r="H722" s="34" t="s">
        <v>292</v>
      </c>
      <c r="I722" s="29" t="s">
        <v>1284</v>
      </c>
      <c r="J722" s="34" t="s">
        <v>315</v>
      </c>
      <c r="K722" s="33">
        <v>1</v>
      </c>
      <c r="L722" s="26" t="s">
        <v>921</v>
      </c>
      <c r="M722" s="35"/>
      <c r="N722" s="35"/>
      <c r="O722" s="35"/>
      <c r="P722" s="87" t="s">
        <v>348</v>
      </c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4.25" customHeight="1">
      <c r="A723" s="22">
        <v>722</v>
      </c>
      <c r="B723" s="76">
        <v>44249</v>
      </c>
      <c r="C723" s="59"/>
      <c r="D723" s="62" t="s">
        <v>1283</v>
      </c>
      <c r="E723" s="62" t="s">
        <v>20</v>
      </c>
      <c r="F723" s="78" t="s">
        <v>68</v>
      </c>
      <c r="G723" s="68" t="s">
        <v>234</v>
      </c>
      <c r="H723" s="68" t="s">
        <v>292</v>
      </c>
      <c r="I723" s="78" t="s">
        <v>1286</v>
      </c>
      <c r="J723" s="68" t="s">
        <v>315</v>
      </c>
      <c r="K723" s="79">
        <v>1</v>
      </c>
      <c r="L723" s="62" t="s">
        <v>18</v>
      </c>
      <c r="M723" s="68" t="s">
        <v>19</v>
      </c>
      <c r="N723" s="68" t="s">
        <v>19</v>
      </c>
      <c r="O723" s="68" t="s">
        <v>84</v>
      </c>
      <c r="P723" s="86" t="s">
        <v>44</v>
      </c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4.25" customHeight="1">
      <c r="A724" s="22">
        <v>723</v>
      </c>
      <c r="B724" s="76">
        <v>44249</v>
      </c>
      <c r="C724" s="59"/>
      <c r="D724" s="62" t="s">
        <v>1290</v>
      </c>
      <c r="E724" s="80"/>
      <c r="F724" s="62" t="s">
        <v>66</v>
      </c>
      <c r="G724" s="68" t="s">
        <v>236</v>
      </c>
      <c r="H724" s="68" t="s">
        <v>252</v>
      </c>
      <c r="I724" s="78" t="s">
        <v>1291</v>
      </c>
      <c r="J724" s="68" t="s">
        <v>315</v>
      </c>
      <c r="K724" s="79">
        <v>1</v>
      </c>
      <c r="L724" s="62" t="s">
        <v>18</v>
      </c>
      <c r="M724" s="68" t="s">
        <v>19</v>
      </c>
      <c r="N724" s="68" t="s">
        <v>19</v>
      </c>
      <c r="O724" s="68" t="s">
        <v>84</v>
      </c>
      <c r="P724" s="86" t="s">
        <v>40</v>
      </c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4.25" customHeight="1">
      <c r="A725" s="22">
        <v>724</v>
      </c>
      <c r="B725" s="76">
        <v>44249</v>
      </c>
      <c r="C725" s="59"/>
      <c r="D725" s="62" t="s">
        <v>842</v>
      </c>
      <c r="E725" s="61"/>
      <c r="F725" s="62" t="s">
        <v>168</v>
      </c>
      <c r="G725" s="68" t="s">
        <v>236</v>
      </c>
      <c r="H725" s="68" t="s">
        <v>282</v>
      </c>
      <c r="I725" s="78" t="s">
        <v>1253</v>
      </c>
      <c r="J725" s="68" t="s">
        <v>315</v>
      </c>
      <c r="K725" s="79">
        <v>1</v>
      </c>
      <c r="L725" s="62" t="s">
        <v>18</v>
      </c>
      <c r="M725" s="68" t="s">
        <v>19</v>
      </c>
      <c r="N725" s="68" t="s">
        <v>19</v>
      </c>
      <c r="O725" s="68" t="s">
        <v>84</v>
      </c>
      <c r="P725" s="86" t="s">
        <v>40</v>
      </c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4.25" customHeight="1">
      <c r="A726" s="22">
        <v>725</v>
      </c>
      <c r="B726" s="76">
        <v>44249</v>
      </c>
      <c r="C726" s="59"/>
      <c r="D726" s="62" t="s">
        <v>1292</v>
      </c>
      <c r="E726" s="61"/>
      <c r="F726" s="62" t="s">
        <v>66</v>
      </c>
      <c r="G726" s="68" t="s">
        <v>236</v>
      </c>
      <c r="H726" s="68" t="s">
        <v>252</v>
      </c>
      <c r="I726" s="78" t="s">
        <v>1291</v>
      </c>
      <c r="J726" s="68" t="s">
        <v>315</v>
      </c>
      <c r="K726" s="79">
        <v>1</v>
      </c>
      <c r="L726" s="62" t="s">
        <v>18</v>
      </c>
      <c r="M726" s="68" t="s">
        <v>19</v>
      </c>
      <c r="N726" s="68" t="s">
        <v>19</v>
      </c>
      <c r="O726" s="68" t="s">
        <v>84</v>
      </c>
      <c r="P726" s="86" t="s">
        <v>40</v>
      </c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4.25" customHeight="1">
      <c r="A727" s="22">
        <v>726</v>
      </c>
      <c r="B727" s="76">
        <v>44249</v>
      </c>
      <c r="C727" s="59"/>
      <c r="D727" s="62" t="s">
        <v>1293</v>
      </c>
      <c r="E727" s="61"/>
      <c r="F727" s="62" t="s">
        <v>203</v>
      </c>
      <c r="G727" s="68" t="s">
        <v>236</v>
      </c>
      <c r="H727" s="68" t="s">
        <v>282</v>
      </c>
      <c r="I727" s="78" t="s">
        <v>1253</v>
      </c>
      <c r="J727" s="68" t="s">
        <v>315</v>
      </c>
      <c r="K727" s="79">
        <v>1</v>
      </c>
      <c r="L727" s="62" t="s">
        <v>18</v>
      </c>
      <c r="M727" s="68" t="s">
        <v>19</v>
      </c>
      <c r="N727" s="68" t="s">
        <v>19</v>
      </c>
      <c r="O727" s="68" t="s">
        <v>84</v>
      </c>
      <c r="P727" s="86" t="s">
        <v>40</v>
      </c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4.25" customHeight="1">
      <c r="A728" s="22">
        <v>727</v>
      </c>
      <c r="B728" s="76">
        <v>44249</v>
      </c>
      <c r="C728" s="59"/>
      <c r="D728" s="62" t="s">
        <v>1294</v>
      </c>
      <c r="E728" s="61"/>
      <c r="F728" s="62" t="s">
        <v>168</v>
      </c>
      <c r="G728" s="68" t="s">
        <v>236</v>
      </c>
      <c r="H728" s="68" t="s">
        <v>282</v>
      </c>
      <c r="I728" s="78" t="s">
        <v>1253</v>
      </c>
      <c r="J728" s="68" t="s">
        <v>315</v>
      </c>
      <c r="K728" s="79">
        <v>1</v>
      </c>
      <c r="L728" s="62" t="s">
        <v>18</v>
      </c>
      <c r="M728" s="68" t="s">
        <v>19</v>
      </c>
      <c r="N728" s="68" t="s">
        <v>19</v>
      </c>
      <c r="O728" s="68" t="s">
        <v>84</v>
      </c>
      <c r="P728" s="86" t="s">
        <v>40</v>
      </c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4.25" customHeight="1">
      <c r="A729" s="22">
        <v>728</v>
      </c>
      <c r="B729" s="23">
        <v>44250</v>
      </c>
      <c r="C729" s="27"/>
      <c r="D729" s="26" t="s">
        <v>1207</v>
      </c>
      <c r="E729" s="28"/>
      <c r="F729" s="63"/>
      <c r="G729" s="35"/>
      <c r="H729" s="35"/>
      <c r="I729" s="34" t="s">
        <v>1208</v>
      </c>
      <c r="J729" s="34" t="s">
        <v>315</v>
      </c>
      <c r="K729" s="33">
        <v>0.99</v>
      </c>
      <c r="L729" s="26" t="s">
        <v>18</v>
      </c>
      <c r="M729" s="35"/>
      <c r="N729" s="35"/>
      <c r="O729" s="63"/>
      <c r="P729" s="87" t="s">
        <v>348</v>
      </c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4.25" customHeight="1">
      <c r="A730" s="22">
        <v>729</v>
      </c>
      <c r="B730" s="23">
        <v>44250</v>
      </c>
      <c r="C730" s="63"/>
      <c r="D730" s="26" t="s">
        <v>1206</v>
      </c>
      <c r="E730" s="28"/>
      <c r="F730" s="63"/>
      <c r="G730" s="35"/>
      <c r="H730" s="35"/>
      <c r="I730" s="34" t="s">
        <v>107</v>
      </c>
      <c r="J730" s="34" t="s">
        <v>315</v>
      </c>
      <c r="K730" s="33">
        <v>1</v>
      </c>
      <c r="L730" s="26" t="s">
        <v>18</v>
      </c>
      <c r="M730" s="35"/>
      <c r="N730" s="35"/>
      <c r="O730" s="63"/>
      <c r="P730" s="87" t="s">
        <v>348</v>
      </c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4.25" customHeight="1">
      <c r="A731" s="22">
        <v>730</v>
      </c>
      <c r="B731" s="76">
        <v>44250</v>
      </c>
      <c r="C731" s="59"/>
      <c r="D731" s="62" t="s">
        <v>1295</v>
      </c>
      <c r="E731" s="80"/>
      <c r="F731" s="62" t="s">
        <v>162</v>
      </c>
      <c r="G731" s="68" t="s">
        <v>236</v>
      </c>
      <c r="H731" s="68" t="s">
        <v>282</v>
      </c>
      <c r="I731" s="78" t="s">
        <v>1253</v>
      </c>
      <c r="J731" s="68" t="s">
        <v>315</v>
      </c>
      <c r="K731" s="79">
        <v>1</v>
      </c>
      <c r="L731" s="62" t="s">
        <v>18</v>
      </c>
      <c r="M731" s="68" t="s">
        <v>19</v>
      </c>
      <c r="N731" s="68" t="s">
        <v>19</v>
      </c>
      <c r="O731" s="68" t="s">
        <v>84</v>
      </c>
      <c r="P731" s="86" t="s">
        <v>40</v>
      </c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4.25" customHeight="1">
      <c r="A732" s="22">
        <v>731</v>
      </c>
      <c r="B732" s="76">
        <v>44250</v>
      </c>
      <c r="C732" s="59"/>
      <c r="D732" s="62" t="s">
        <v>450</v>
      </c>
      <c r="E732" s="61"/>
      <c r="F732" s="62" t="s">
        <v>194</v>
      </c>
      <c r="G732" s="68" t="s">
        <v>236</v>
      </c>
      <c r="H732" s="68" t="s">
        <v>282</v>
      </c>
      <c r="I732" s="78" t="s">
        <v>1253</v>
      </c>
      <c r="J732" s="68" t="s">
        <v>315</v>
      </c>
      <c r="K732" s="79">
        <v>1</v>
      </c>
      <c r="L732" s="62" t="s">
        <v>18</v>
      </c>
      <c r="M732" s="68" t="s">
        <v>19</v>
      </c>
      <c r="N732" s="68" t="s">
        <v>19</v>
      </c>
      <c r="O732" s="68" t="s">
        <v>84</v>
      </c>
      <c r="P732" s="86" t="s">
        <v>40</v>
      </c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4.25" customHeight="1">
      <c r="A733" s="22">
        <v>732</v>
      </c>
      <c r="B733" s="23">
        <v>44251</v>
      </c>
      <c r="C733" s="27"/>
      <c r="D733" s="26" t="s">
        <v>1062</v>
      </c>
      <c r="E733" s="63"/>
      <c r="F733" s="63"/>
      <c r="G733" s="35"/>
      <c r="H733" s="35"/>
      <c r="I733" s="34" t="s">
        <v>1296</v>
      </c>
      <c r="J733" s="34" t="s">
        <v>315</v>
      </c>
      <c r="K733" s="34" t="s">
        <v>711</v>
      </c>
      <c r="L733" s="26" t="s">
        <v>18</v>
      </c>
      <c r="M733" s="35"/>
      <c r="N733" s="35"/>
      <c r="O733" s="63"/>
      <c r="P733" s="87" t="s">
        <v>348</v>
      </c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4.25" customHeight="1">
      <c r="A734" s="22">
        <v>733</v>
      </c>
      <c r="B734" s="23">
        <v>44251</v>
      </c>
      <c r="C734" s="27"/>
      <c r="D734" s="26" t="s">
        <v>1297</v>
      </c>
      <c r="E734" s="63"/>
      <c r="F734" s="63"/>
      <c r="G734" s="35"/>
      <c r="H734" s="35"/>
      <c r="I734" s="34" t="s">
        <v>1298</v>
      </c>
      <c r="J734" s="34" t="s">
        <v>315</v>
      </c>
      <c r="K734" s="34" t="s">
        <v>603</v>
      </c>
      <c r="L734" s="26" t="s">
        <v>26</v>
      </c>
      <c r="M734" s="35"/>
      <c r="N734" s="35"/>
      <c r="O734" s="28"/>
      <c r="P734" s="87" t="s">
        <v>345</v>
      </c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4.25" customHeight="1">
      <c r="A735" s="22">
        <v>734</v>
      </c>
      <c r="B735" s="23">
        <v>44251</v>
      </c>
      <c r="C735" s="27"/>
      <c r="D735" s="26" t="s">
        <v>1299</v>
      </c>
      <c r="E735" s="63"/>
      <c r="F735" s="63"/>
      <c r="G735" s="35"/>
      <c r="H735" s="35"/>
      <c r="I735" s="34" t="s">
        <v>1300</v>
      </c>
      <c r="J735" s="34" t="s">
        <v>318</v>
      </c>
      <c r="K735" s="34" t="s">
        <v>881</v>
      </c>
      <c r="L735" s="26" t="s">
        <v>26</v>
      </c>
      <c r="M735" s="35"/>
      <c r="N735" s="35"/>
      <c r="O735" s="28"/>
      <c r="P735" s="87" t="s">
        <v>345</v>
      </c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4.25" customHeight="1">
      <c r="A736" s="22">
        <v>735</v>
      </c>
      <c r="B736" s="23">
        <v>44251</v>
      </c>
      <c r="C736" s="27"/>
      <c r="D736" s="26" t="s">
        <v>1301</v>
      </c>
      <c r="E736" s="63"/>
      <c r="F736" s="63"/>
      <c r="G736" s="35"/>
      <c r="H736" s="35"/>
      <c r="I736" s="34" t="s">
        <v>1298</v>
      </c>
      <c r="J736" s="34" t="s">
        <v>315</v>
      </c>
      <c r="K736" s="34" t="s">
        <v>769</v>
      </c>
      <c r="L736" s="26" t="s">
        <v>26</v>
      </c>
      <c r="M736" s="35"/>
      <c r="N736" s="35"/>
      <c r="O736" s="28"/>
      <c r="P736" s="87" t="s">
        <v>345</v>
      </c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4.25" customHeight="1">
      <c r="A737" s="22">
        <v>736</v>
      </c>
      <c r="B737" s="23">
        <v>44252</v>
      </c>
      <c r="C737" s="24"/>
      <c r="D737" s="26" t="s">
        <v>1302</v>
      </c>
      <c r="E737" s="63"/>
      <c r="F737" s="26" t="s">
        <v>111</v>
      </c>
      <c r="G737" s="34" t="s">
        <v>234</v>
      </c>
      <c r="H737" s="34" t="s">
        <v>292</v>
      </c>
      <c r="I737" s="29" t="s">
        <v>1303</v>
      </c>
      <c r="J737" s="34" t="s">
        <v>315</v>
      </c>
      <c r="K737" s="34" t="s">
        <v>324</v>
      </c>
      <c r="L737" s="26" t="s">
        <v>921</v>
      </c>
      <c r="M737" s="35"/>
      <c r="N737" s="35"/>
      <c r="O737" s="31"/>
      <c r="P737" s="87" t="s">
        <v>345</v>
      </c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4.25" customHeight="1">
      <c r="A738" s="22">
        <v>737</v>
      </c>
      <c r="B738" s="76">
        <v>44252</v>
      </c>
      <c r="C738" s="59"/>
      <c r="D738" s="62" t="s">
        <v>1304</v>
      </c>
      <c r="E738" s="62" t="s">
        <v>30</v>
      </c>
      <c r="F738" s="62" t="s">
        <v>162</v>
      </c>
      <c r="G738" s="68" t="s">
        <v>234</v>
      </c>
      <c r="H738" s="68" t="s">
        <v>248</v>
      </c>
      <c r="I738" s="78" t="s">
        <v>1305</v>
      </c>
      <c r="J738" s="68" t="s">
        <v>315</v>
      </c>
      <c r="K738" s="79">
        <v>0.99</v>
      </c>
      <c r="L738" s="62" t="s">
        <v>18</v>
      </c>
      <c r="M738" s="68" t="s">
        <v>19</v>
      </c>
      <c r="N738" s="67"/>
      <c r="O738" s="82"/>
      <c r="P738" s="86" t="s">
        <v>40</v>
      </c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4.25" customHeight="1">
      <c r="A739" s="22">
        <v>738</v>
      </c>
      <c r="B739" s="23">
        <v>44256</v>
      </c>
      <c r="C739" s="24"/>
      <c r="D739" s="26" t="s">
        <v>1306</v>
      </c>
      <c r="E739" s="63"/>
      <c r="F739" s="29" t="s">
        <v>81</v>
      </c>
      <c r="G739" s="34" t="s">
        <v>234</v>
      </c>
      <c r="H739" s="34" t="s">
        <v>292</v>
      </c>
      <c r="I739" s="29" t="s">
        <v>1307</v>
      </c>
      <c r="J739" s="34" t="s">
        <v>1308</v>
      </c>
      <c r="K739" s="33">
        <v>1</v>
      </c>
      <c r="L739" s="26" t="s">
        <v>921</v>
      </c>
      <c r="M739" s="34" t="s">
        <v>19</v>
      </c>
      <c r="N739" s="34" t="s">
        <v>19</v>
      </c>
      <c r="O739" s="35"/>
      <c r="P739" s="87" t="s">
        <v>40</v>
      </c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4.25" customHeight="1">
      <c r="A740" s="22">
        <v>739</v>
      </c>
      <c r="B740" s="23">
        <v>44256</v>
      </c>
      <c r="C740" s="24"/>
      <c r="D740" s="26" t="s">
        <v>1309</v>
      </c>
      <c r="E740" s="63"/>
      <c r="F740" s="29" t="s">
        <v>81</v>
      </c>
      <c r="G740" s="34" t="s">
        <v>234</v>
      </c>
      <c r="H740" s="34" t="s">
        <v>292</v>
      </c>
      <c r="I740" s="29" t="s">
        <v>1307</v>
      </c>
      <c r="J740" s="34" t="s">
        <v>1308</v>
      </c>
      <c r="K740" s="34" t="s">
        <v>541</v>
      </c>
      <c r="L740" s="26" t="s">
        <v>921</v>
      </c>
      <c r="M740" s="34" t="s">
        <v>19</v>
      </c>
      <c r="N740" s="34" t="s">
        <v>19</v>
      </c>
      <c r="O740" s="35"/>
      <c r="P740" s="87" t="s">
        <v>44</v>
      </c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4.25" customHeight="1">
      <c r="A741" s="22">
        <v>740</v>
      </c>
      <c r="B741" s="23">
        <v>44256</v>
      </c>
      <c r="C741" s="24"/>
      <c r="D741" s="26" t="s">
        <v>1310</v>
      </c>
      <c r="E741" s="63"/>
      <c r="F741" s="26" t="s">
        <v>53</v>
      </c>
      <c r="G741" s="34" t="s">
        <v>234</v>
      </c>
      <c r="H741" s="34" t="s">
        <v>292</v>
      </c>
      <c r="I741" s="29" t="s">
        <v>1311</v>
      </c>
      <c r="J741" s="34" t="s">
        <v>315</v>
      </c>
      <c r="K741" s="33">
        <v>0.75</v>
      </c>
      <c r="L741" s="26" t="s">
        <v>932</v>
      </c>
      <c r="M741" s="35"/>
      <c r="N741" s="35"/>
      <c r="O741" s="35"/>
      <c r="P741" s="87" t="s">
        <v>345</v>
      </c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4.25" customHeight="1">
      <c r="A742" s="22">
        <v>741</v>
      </c>
      <c r="B742" s="76">
        <v>44256</v>
      </c>
      <c r="C742" s="59"/>
      <c r="D742" s="62" t="s">
        <v>1312</v>
      </c>
      <c r="E742" s="62" t="s">
        <v>20</v>
      </c>
      <c r="F742" s="62" t="s">
        <v>74</v>
      </c>
      <c r="G742" s="68" t="s">
        <v>234</v>
      </c>
      <c r="H742" s="68" t="s">
        <v>292</v>
      </c>
      <c r="I742" s="34" t="s">
        <v>1313</v>
      </c>
      <c r="J742" s="68" t="s">
        <v>315</v>
      </c>
      <c r="K742" s="79">
        <v>0.83</v>
      </c>
      <c r="L742" s="62" t="s">
        <v>26</v>
      </c>
      <c r="M742" s="68" t="s">
        <v>19</v>
      </c>
      <c r="N742" s="68" t="s">
        <v>19</v>
      </c>
      <c r="O742" s="67"/>
      <c r="P742" s="86" t="s">
        <v>40</v>
      </c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4.25" customHeight="1">
      <c r="A743" s="22">
        <v>742</v>
      </c>
      <c r="B743" s="76">
        <v>44256</v>
      </c>
      <c r="C743" s="77" t="s">
        <v>998</v>
      </c>
      <c r="D743" s="62" t="s">
        <v>1306</v>
      </c>
      <c r="E743" s="62" t="s">
        <v>20</v>
      </c>
      <c r="F743" s="78" t="s">
        <v>81</v>
      </c>
      <c r="G743" s="68" t="s">
        <v>234</v>
      </c>
      <c r="H743" s="68" t="s">
        <v>292</v>
      </c>
      <c r="I743" s="78" t="s">
        <v>1314</v>
      </c>
      <c r="J743" s="68" t="s">
        <v>315</v>
      </c>
      <c r="K743" s="79">
        <v>1</v>
      </c>
      <c r="L743" s="62" t="s">
        <v>18</v>
      </c>
      <c r="M743" s="68" t="s">
        <v>19</v>
      </c>
      <c r="N743" s="68" t="s">
        <v>19</v>
      </c>
      <c r="O743" s="68" t="s">
        <v>84</v>
      </c>
      <c r="P743" s="86" t="s">
        <v>40</v>
      </c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4.25" customHeight="1">
      <c r="A744" s="22">
        <v>743</v>
      </c>
      <c r="B744" s="76">
        <v>44256</v>
      </c>
      <c r="C744" s="59"/>
      <c r="D744" s="62" t="s">
        <v>1309</v>
      </c>
      <c r="E744" s="62" t="s">
        <v>20</v>
      </c>
      <c r="F744" s="78" t="s">
        <v>81</v>
      </c>
      <c r="G744" s="68" t="s">
        <v>234</v>
      </c>
      <c r="H744" s="68" t="s">
        <v>292</v>
      </c>
      <c r="I744" s="78" t="s">
        <v>1315</v>
      </c>
      <c r="J744" s="68" t="s">
        <v>315</v>
      </c>
      <c r="K744" s="79">
        <v>0.97</v>
      </c>
      <c r="L744" s="62" t="s">
        <v>18</v>
      </c>
      <c r="M744" s="68" t="s">
        <v>19</v>
      </c>
      <c r="N744" s="68" t="s">
        <v>19</v>
      </c>
      <c r="O744" s="68" t="s">
        <v>84</v>
      </c>
      <c r="P744" s="86" t="s">
        <v>40</v>
      </c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4.25" customHeight="1">
      <c r="A745" s="22">
        <v>744</v>
      </c>
      <c r="B745" s="76">
        <v>44256</v>
      </c>
      <c r="C745" s="59"/>
      <c r="D745" s="62" t="s">
        <v>1316</v>
      </c>
      <c r="E745" s="61"/>
      <c r="F745" s="62" t="s">
        <v>200</v>
      </c>
      <c r="G745" s="68" t="s">
        <v>236</v>
      </c>
      <c r="H745" s="68" t="s">
        <v>252</v>
      </c>
      <c r="I745" s="78" t="s">
        <v>1317</v>
      </c>
      <c r="J745" s="68" t="s">
        <v>315</v>
      </c>
      <c r="K745" s="79">
        <v>1</v>
      </c>
      <c r="L745" s="62" t="s">
        <v>18</v>
      </c>
      <c r="M745" s="68" t="s">
        <v>19</v>
      </c>
      <c r="N745" s="68" t="s">
        <v>19</v>
      </c>
      <c r="O745" s="68" t="s">
        <v>84</v>
      </c>
      <c r="P745" s="86" t="s">
        <v>40</v>
      </c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4.25" customHeight="1">
      <c r="A746" s="22">
        <v>745</v>
      </c>
      <c r="B746" s="76">
        <v>44256</v>
      </c>
      <c r="C746" s="59"/>
      <c r="D746" s="62" t="s">
        <v>1318</v>
      </c>
      <c r="E746" s="61"/>
      <c r="F746" s="62" t="s">
        <v>151</v>
      </c>
      <c r="G746" s="68" t="s">
        <v>236</v>
      </c>
      <c r="H746" s="68" t="s">
        <v>252</v>
      </c>
      <c r="I746" s="78" t="s">
        <v>1317</v>
      </c>
      <c r="J746" s="68" t="s">
        <v>315</v>
      </c>
      <c r="K746" s="79">
        <v>1</v>
      </c>
      <c r="L746" s="62" t="s">
        <v>18</v>
      </c>
      <c r="M746" s="68" t="s">
        <v>19</v>
      </c>
      <c r="N746" s="68" t="s">
        <v>19</v>
      </c>
      <c r="O746" s="68" t="s">
        <v>84</v>
      </c>
      <c r="P746" s="86" t="s">
        <v>40</v>
      </c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4.25" customHeight="1">
      <c r="A747" s="22">
        <v>746</v>
      </c>
      <c r="B747" s="23">
        <v>44257</v>
      </c>
      <c r="C747" s="24"/>
      <c r="D747" s="26" t="s">
        <v>1319</v>
      </c>
      <c r="E747" s="63"/>
      <c r="F747" s="26" t="s">
        <v>160</v>
      </c>
      <c r="G747" s="34" t="s">
        <v>239</v>
      </c>
      <c r="H747" s="34" t="s">
        <v>285</v>
      </c>
      <c r="I747" s="29" t="s">
        <v>975</v>
      </c>
      <c r="J747" s="34" t="s">
        <v>315</v>
      </c>
      <c r="K747" s="33">
        <v>1</v>
      </c>
      <c r="L747" s="26" t="s">
        <v>921</v>
      </c>
      <c r="M747" s="35"/>
      <c r="N747" s="35"/>
      <c r="O747" s="31"/>
      <c r="P747" s="87" t="s">
        <v>345</v>
      </c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4.25" customHeight="1">
      <c r="A748" s="22">
        <v>747</v>
      </c>
      <c r="B748" s="76">
        <v>44257</v>
      </c>
      <c r="C748" s="59"/>
      <c r="D748" s="62" t="s">
        <v>1320</v>
      </c>
      <c r="E748" s="62" t="s">
        <v>20</v>
      </c>
      <c r="F748" s="62" t="s">
        <v>74</v>
      </c>
      <c r="G748" s="68" t="s">
        <v>234</v>
      </c>
      <c r="H748" s="68" t="s">
        <v>292</v>
      </c>
      <c r="I748" s="34" t="s">
        <v>1313</v>
      </c>
      <c r="J748" s="68" t="s">
        <v>315</v>
      </c>
      <c r="K748" s="79">
        <v>0.87</v>
      </c>
      <c r="L748" s="62" t="s">
        <v>26</v>
      </c>
      <c r="M748" s="68" t="s">
        <v>19</v>
      </c>
      <c r="N748" s="68" t="s">
        <v>19</v>
      </c>
      <c r="O748" s="67"/>
      <c r="P748" s="86" t="s">
        <v>40</v>
      </c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4.25" customHeight="1">
      <c r="A749" s="22">
        <v>748</v>
      </c>
      <c r="B749" s="76">
        <v>44257</v>
      </c>
      <c r="C749" s="59"/>
      <c r="D749" s="62" t="s">
        <v>1322</v>
      </c>
      <c r="E749" s="62" t="s">
        <v>20</v>
      </c>
      <c r="F749" s="62" t="s">
        <v>74</v>
      </c>
      <c r="G749" s="68" t="s">
        <v>234</v>
      </c>
      <c r="H749" s="68" t="s">
        <v>292</v>
      </c>
      <c r="I749" s="34" t="s">
        <v>1150</v>
      </c>
      <c r="J749" s="68" t="s">
        <v>315</v>
      </c>
      <c r="K749" s="79">
        <v>0.87</v>
      </c>
      <c r="L749" s="62" t="s">
        <v>26</v>
      </c>
      <c r="M749" s="68" t="s">
        <v>19</v>
      </c>
      <c r="N749" s="68" t="s">
        <v>19</v>
      </c>
      <c r="O749" s="67"/>
      <c r="P749" s="86" t="s">
        <v>40</v>
      </c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4.25" customHeight="1">
      <c r="A750" s="22">
        <v>749</v>
      </c>
      <c r="B750" s="76">
        <v>44257</v>
      </c>
      <c r="C750" s="59"/>
      <c r="D750" s="62" t="s">
        <v>1323</v>
      </c>
      <c r="E750" s="80"/>
      <c r="F750" s="62" t="s">
        <v>209</v>
      </c>
      <c r="G750" s="68" t="s">
        <v>236</v>
      </c>
      <c r="H750" s="68" t="s">
        <v>252</v>
      </c>
      <c r="I750" s="78" t="s">
        <v>1317</v>
      </c>
      <c r="J750" s="68" t="s">
        <v>315</v>
      </c>
      <c r="K750" s="79">
        <v>1</v>
      </c>
      <c r="L750" s="62" t="s">
        <v>18</v>
      </c>
      <c r="M750" s="68" t="s">
        <v>19</v>
      </c>
      <c r="N750" s="68" t="s">
        <v>19</v>
      </c>
      <c r="O750" s="68" t="s">
        <v>84</v>
      </c>
      <c r="P750" s="86" t="s">
        <v>40</v>
      </c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4.25" customHeight="1">
      <c r="A751" s="22">
        <v>750</v>
      </c>
      <c r="B751" s="76">
        <v>44257</v>
      </c>
      <c r="C751" s="59"/>
      <c r="D751" s="62" t="s">
        <v>1324</v>
      </c>
      <c r="E751" s="80"/>
      <c r="F751" s="62" t="s">
        <v>215</v>
      </c>
      <c r="G751" s="68" t="s">
        <v>236</v>
      </c>
      <c r="H751" s="68" t="s">
        <v>252</v>
      </c>
      <c r="I751" s="78" t="s">
        <v>1317</v>
      </c>
      <c r="J751" s="68" t="s">
        <v>315</v>
      </c>
      <c r="K751" s="79">
        <v>1</v>
      </c>
      <c r="L751" s="62" t="s">
        <v>18</v>
      </c>
      <c r="M751" s="68" t="s">
        <v>19</v>
      </c>
      <c r="N751" s="68" t="s">
        <v>19</v>
      </c>
      <c r="O751" s="68" t="s">
        <v>84</v>
      </c>
      <c r="P751" s="86" t="s">
        <v>40</v>
      </c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4.25" customHeight="1">
      <c r="A752" s="22">
        <v>751</v>
      </c>
      <c r="B752" s="76">
        <v>44257</v>
      </c>
      <c r="C752" s="59"/>
      <c r="D752" s="62" t="s">
        <v>1325</v>
      </c>
      <c r="E752" s="80"/>
      <c r="F752" s="62" t="s">
        <v>206</v>
      </c>
      <c r="G752" s="68" t="s">
        <v>236</v>
      </c>
      <c r="H752" s="68" t="s">
        <v>292</v>
      </c>
      <c r="I752" s="78" t="s">
        <v>1326</v>
      </c>
      <c r="J752" s="68" t="s">
        <v>315</v>
      </c>
      <c r="K752" s="79">
        <v>1</v>
      </c>
      <c r="L752" s="62" t="s">
        <v>18</v>
      </c>
      <c r="M752" s="68" t="s">
        <v>19</v>
      </c>
      <c r="N752" s="68" t="s">
        <v>19</v>
      </c>
      <c r="O752" s="68" t="s">
        <v>84</v>
      </c>
      <c r="P752" s="86" t="s">
        <v>40</v>
      </c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4.25" customHeight="1">
      <c r="A753" s="22">
        <v>752</v>
      </c>
      <c r="B753" s="76">
        <v>44257</v>
      </c>
      <c r="C753" s="59"/>
      <c r="D753" s="62" t="s">
        <v>1327</v>
      </c>
      <c r="E753" s="80"/>
      <c r="F753" s="62" t="s">
        <v>209</v>
      </c>
      <c r="G753" s="68" t="s">
        <v>236</v>
      </c>
      <c r="H753" s="68" t="s">
        <v>292</v>
      </c>
      <c r="I753" s="78" t="s">
        <v>1326</v>
      </c>
      <c r="J753" s="68" t="s">
        <v>315</v>
      </c>
      <c r="K753" s="79">
        <v>1</v>
      </c>
      <c r="L753" s="62" t="s">
        <v>18</v>
      </c>
      <c r="M753" s="68" t="s">
        <v>19</v>
      </c>
      <c r="N753" s="68" t="s">
        <v>19</v>
      </c>
      <c r="O753" s="68" t="s">
        <v>84</v>
      </c>
      <c r="P753" s="86" t="s">
        <v>40</v>
      </c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4.25" customHeight="1">
      <c r="A754" s="22">
        <v>753</v>
      </c>
      <c r="B754" s="23">
        <v>44258</v>
      </c>
      <c r="C754" s="24"/>
      <c r="D754" s="26" t="s">
        <v>1328</v>
      </c>
      <c r="E754" s="63"/>
      <c r="F754" s="29" t="s">
        <v>81</v>
      </c>
      <c r="G754" s="34" t="s">
        <v>234</v>
      </c>
      <c r="H754" s="34" t="s">
        <v>260</v>
      </c>
      <c r="I754" s="29" t="s">
        <v>1218</v>
      </c>
      <c r="J754" s="34" t="s">
        <v>1308</v>
      </c>
      <c r="K754" s="34" t="s">
        <v>571</v>
      </c>
      <c r="L754" s="26" t="s">
        <v>921</v>
      </c>
      <c r="M754" s="34" t="s">
        <v>19</v>
      </c>
      <c r="N754" s="34" t="s">
        <v>19</v>
      </c>
      <c r="O754" s="31"/>
      <c r="P754" s="87" t="s">
        <v>40</v>
      </c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4.25" customHeight="1">
      <c r="A755" s="22">
        <v>754</v>
      </c>
      <c r="B755" s="76">
        <v>44258</v>
      </c>
      <c r="C755" s="77" t="s">
        <v>962</v>
      </c>
      <c r="D755" s="62" t="s">
        <v>1328</v>
      </c>
      <c r="E755" s="62" t="s">
        <v>20</v>
      </c>
      <c r="F755" s="78" t="s">
        <v>81</v>
      </c>
      <c r="G755" s="34" t="s">
        <v>234</v>
      </c>
      <c r="H755" s="68" t="s">
        <v>292</v>
      </c>
      <c r="I755" s="78" t="s">
        <v>1329</v>
      </c>
      <c r="J755" s="68" t="s">
        <v>315</v>
      </c>
      <c r="K755" s="79">
        <v>0.87</v>
      </c>
      <c r="L755" s="62" t="s">
        <v>26</v>
      </c>
      <c r="M755" s="68" t="s">
        <v>19</v>
      </c>
      <c r="N755" s="68" t="s">
        <v>19</v>
      </c>
      <c r="O755" s="68" t="s">
        <v>84</v>
      </c>
      <c r="P755" s="86" t="s">
        <v>40</v>
      </c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4.25" customHeight="1">
      <c r="A756" s="22">
        <v>755</v>
      </c>
      <c r="B756" s="23">
        <v>44259</v>
      </c>
      <c r="C756" s="25" t="s">
        <v>1330</v>
      </c>
      <c r="D756" s="26" t="s">
        <v>1331</v>
      </c>
      <c r="E756" s="63"/>
      <c r="F756" s="26" t="s">
        <v>165</v>
      </c>
      <c r="G756" s="34" t="s">
        <v>239</v>
      </c>
      <c r="H756" s="34" t="s">
        <v>292</v>
      </c>
      <c r="I756" s="29" t="s">
        <v>977</v>
      </c>
      <c r="J756" s="34" t="s">
        <v>1308</v>
      </c>
      <c r="K756" s="34" t="s">
        <v>244</v>
      </c>
      <c r="L756" s="26" t="s">
        <v>932</v>
      </c>
      <c r="M756" s="34" t="s">
        <v>84</v>
      </c>
      <c r="N756" s="34" t="s">
        <v>19</v>
      </c>
      <c r="O756" s="35"/>
      <c r="P756" s="87" t="s">
        <v>40</v>
      </c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4.25" customHeight="1">
      <c r="A757" s="22">
        <v>756</v>
      </c>
      <c r="B757" s="23">
        <v>44259</v>
      </c>
      <c r="C757" s="25" t="s">
        <v>1332</v>
      </c>
      <c r="D757" s="26" t="s">
        <v>1333</v>
      </c>
      <c r="E757" s="63"/>
      <c r="F757" s="26" t="s">
        <v>173</v>
      </c>
      <c r="G757" s="34" t="s">
        <v>239</v>
      </c>
      <c r="H757" s="34" t="s">
        <v>252</v>
      </c>
      <c r="I757" s="29" t="s">
        <v>1334</v>
      </c>
      <c r="J757" s="34" t="s">
        <v>1308</v>
      </c>
      <c r="K757" s="34" t="s">
        <v>183</v>
      </c>
      <c r="L757" s="26" t="s">
        <v>921</v>
      </c>
      <c r="M757" s="34" t="s">
        <v>19</v>
      </c>
      <c r="N757" s="34" t="s">
        <v>19</v>
      </c>
      <c r="O757" s="34" t="s">
        <v>84</v>
      </c>
      <c r="P757" s="87" t="s">
        <v>40</v>
      </c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4.25" customHeight="1">
      <c r="A758" s="22">
        <v>757</v>
      </c>
      <c r="B758" s="23">
        <v>44259</v>
      </c>
      <c r="C758" s="25" t="s">
        <v>1335</v>
      </c>
      <c r="D758" s="26" t="s">
        <v>1336</v>
      </c>
      <c r="E758" s="63"/>
      <c r="F758" s="26" t="s">
        <v>135</v>
      </c>
      <c r="G758" s="34" t="s">
        <v>239</v>
      </c>
      <c r="H758" s="34" t="s">
        <v>252</v>
      </c>
      <c r="I758" s="29" t="s">
        <v>1334</v>
      </c>
      <c r="J758" s="34" t="s">
        <v>1308</v>
      </c>
      <c r="K758" s="32"/>
      <c r="L758" s="63" t="s">
        <v>18</v>
      </c>
      <c r="M758" s="35"/>
      <c r="N758" s="35"/>
      <c r="O758" s="35"/>
      <c r="P758" s="87" t="s">
        <v>1337</v>
      </c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4.25" customHeight="1">
      <c r="A759" s="22">
        <v>758</v>
      </c>
      <c r="B759" s="23">
        <v>44259</v>
      </c>
      <c r="C759" s="25" t="s">
        <v>1338</v>
      </c>
      <c r="D759" s="26" t="s">
        <v>1339</v>
      </c>
      <c r="E759" s="28"/>
      <c r="F759" s="26" t="s">
        <v>140</v>
      </c>
      <c r="G759" s="34" t="s">
        <v>239</v>
      </c>
      <c r="H759" s="34" t="s">
        <v>252</v>
      </c>
      <c r="I759" s="29" t="s">
        <v>1334</v>
      </c>
      <c r="J759" s="34" t="s">
        <v>1308</v>
      </c>
      <c r="K759" s="32"/>
      <c r="L759" s="63" t="s">
        <v>18</v>
      </c>
      <c r="M759" s="35"/>
      <c r="N759" s="35"/>
      <c r="O759" s="35"/>
      <c r="P759" s="87" t="s">
        <v>1337</v>
      </c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4.25" customHeight="1">
      <c r="A760" s="22">
        <v>759</v>
      </c>
      <c r="B760" s="23">
        <v>44260</v>
      </c>
      <c r="C760" s="24"/>
      <c r="D760" s="26" t="s">
        <v>1340</v>
      </c>
      <c r="E760" s="63"/>
      <c r="F760" s="26" t="s">
        <v>64</v>
      </c>
      <c r="G760" s="34" t="s">
        <v>234</v>
      </c>
      <c r="H760" s="34" t="s">
        <v>292</v>
      </c>
      <c r="I760" s="29" t="s">
        <v>1341</v>
      </c>
      <c r="J760" s="34" t="s">
        <v>1308</v>
      </c>
      <c r="K760" s="33">
        <v>0.94</v>
      </c>
      <c r="L760" s="26" t="s">
        <v>921</v>
      </c>
      <c r="M760" s="34" t="s">
        <v>19</v>
      </c>
      <c r="N760" s="34" t="s">
        <v>19</v>
      </c>
      <c r="O760" s="34" t="s">
        <v>19</v>
      </c>
      <c r="P760" s="87" t="s">
        <v>40</v>
      </c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4.25" customHeight="1">
      <c r="A761" s="22">
        <v>760</v>
      </c>
      <c r="B761" s="23">
        <v>44260</v>
      </c>
      <c r="C761" s="24"/>
      <c r="D761" s="26" t="s">
        <v>1342</v>
      </c>
      <c r="E761" s="63"/>
      <c r="F761" s="26" t="s">
        <v>53</v>
      </c>
      <c r="G761" s="34" t="s">
        <v>234</v>
      </c>
      <c r="H761" s="34" t="s">
        <v>292</v>
      </c>
      <c r="I761" s="29" t="s">
        <v>1341</v>
      </c>
      <c r="J761" s="34" t="s">
        <v>1308</v>
      </c>
      <c r="K761" s="33">
        <v>0.94</v>
      </c>
      <c r="L761" s="26" t="s">
        <v>921</v>
      </c>
      <c r="M761" s="34" t="s">
        <v>19</v>
      </c>
      <c r="N761" s="34" t="s">
        <v>19</v>
      </c>
      <c r="O761" s="34" t="s">
        <v>84</v>
      </c>
      <c r="P761" s="87" t="s">
        <v>44</v>
      </c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4.25" customHeight="1">
      <c r="A762" s="22">
        <v>761</v>
      </c>
      <c r="B762" s="23">
        <v>44260</v>
      </c>
      <c r="C762" s="24"/>
      <c r="D762" s="26" t="s">
        <v>1343</v>
      </c>
      <c r="E762" s="62" t="s">
        <v>20</v>
      </c>
      <c r="F762" s="26" t="s">
        <v>64</v>
      </c>
      <c r="G762" s="34" t="s">
        <v>234</v>
      </c>
      <c r="H762" s="34" t="s">
        <v>292</v>
      </c>
      <c r="I762" s="29" t="s">
        <v>1341</v>
      </c>
      <c r="J762" s="34" t="s">
        <v>1308</v>
      </c>
      <c r="K762" s="33">
        <v>0.94</v>
      </c>
      <c r="L762" s="26" t="s">
        <v>921</v>
      </c>
      <c r="M762" s="34" t="s">
        <v>19</v>
      </c>
      <c r="N762" s="34" t="s">
        <v>19</v>
      </c>
      <c r="O762" s="34" t="s">
        <v>19</v>
      </c>
      <c r="P762" s="87" t="s">
        <v>40</v>
      </c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4.25" customHeight="1">
      <c r="A763" s="22">
        <v>762</v>
      </c>
      <c r="B763" s="23">
        <v>44260</v>
      </c>
      <c r="C763" s="24"/>
      <c r="D763" s="26" t="s">
        <v>1344</v>
      </c>
      <c r="E763" s="28"/>
      <c r="F763" s="26" t="s">
        <v>58</v>
      </c>
      <c r="G763" s="34" t="s">
        <v>234</v>
      </c>
      <c r="H763" s="34" t="s">
        <v>292</v>
      </c>
      <c r="I763" s="29" t="s">
        <v>1341</v>
      </c>
      <c r="J763" s="34" t="s">
        <v>1308</v>
      </c>
      <c r="K763" s="33">
        <v>0.94</v>
      </c>
      <c r="L763" s="26" t="s">
        <v>921</v>
      </c>
      <c r="M763" s="34" t="s">
        <v>19</v>
      </c>
      <c r="N763" s="34" t="s">
        <v>19</v>
      </c>
      <c r="O763" s="34" t="s">
        <v>19</v>
      </c>
      <c r="P763" s="87" t="s">
        <v>40</v>
      </c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4.25" customHeight="1">
      <c r="A764" s="22">
        <v>763</v>
      </c>
      <c r="B764" s="23">
        <v>44260</v>
      </c>
      <c r="C764" s="24"/>
      <c r="D764" s="26" t="s">
        <v>1345</v>
      </c>
      <c r="E764" s="62" t="s">
        <v>20</v>
      </c>
      <c r="F764" s="26" t="s">
        <v>64</v>
      </c>
      <c r="G764" s="34" t="s">
        <v>234</v>
      </c>
      <c r="H764" s="34" t="s">
        <v>292</v>
      </c>
      <c r="I764" s="29" t="s">
        <v>1341</v>
      </c>
      <c r="J764" s="34" t="s">
        <v>1308</v>
      </c>
      <c r="K764" s="33">
        <v>0.86</v>
      </c>
      <c r="L764" s="26" t="s">
        <v>932</v>
      </c>
      <c r="M764" s="34" t="s">
        <v>19</v>
      </c>
      <c r="N764" s="34" t="s">
        <v>19</v>
      </c>
      <c r="O764" s="34" t="s">
        <v>19</v>
      </c>
      <c r="P764" s="87" t="s">
        <v>40</v>
      </c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4.25" customHeight="1">
      <c r="A765" s="22">
        <v>764</v>
      </c>
      <c r="B765" s="23">
        <v>44260</v>
      </c>
      <c r="C765" s="25" t="s">
        <v>1346</v>
      </c>
      <c r="D765" s="26" t="s">
        <v>1347</v>
      </c>
      <c r="E765" s="62" t="s">
        <v>20</v>
      </c>
      <c r="F765" s="26" t="s">
        <v>64</v>
      </c>
      <c r="G765" s="34" t="s">
        <v>234</v>
      </c>
      <c r="H765" s="34" t="s">
        <v>292</v>
      </c>
      <c r="I765" s="34" t="s">
        <v>535</v>
      </c>
      <c r="J765" s="34" t="s">
        <v>1348</v>
      </c>
      <c r="K765" s="34" t="s">
        <v>250</v>
      </c>
      <c r="L765" s="26" t="s">
        <v>26</v>
      </c>
      <c r="M765" s="34" t="s">
        <v>19</v>
      </c>
      <c r="N765" s="34" t="s">
        <v>84</v>
      </c>
      <c r="O765" s="28"/>
      <c r="P765" s="87" t="s">
        <v>345</v>
      </c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4.25" customHeight="1">
      <c r="A766" s="22">
        <v>765</v>
      </c>
      <c r="B766" s="23">
        <v>44260</v>
      </c>
      <c r="C766" s="25" t="s">
        <v>1349</v>
      </c>
      <c r="D766" s="26" t="s">
        <v>1350</v>
      </c>
      <c r="E766" s="62" t="s">
        <v>20</v>
      </c>
      <c r="F766" s="26" t="s">
        <v>64</v>
      </c>
      <c r="G766" s="34" t="s">
        <v>234</v>
      </c>
      <c r="H766" s="34" t="s">
        <v>292</v>
      </c>
      <c r="I766" s="34" t="s">
        <v>1351</v>
      </c>
      <c r="J766" s="34" t="s">
        <v>1348</v>
      </c>
      <c r="K766" s="33">
        <v>0.73</v>
      </c>
      <c r="L766" s="26" t="s">
        <v>26</v>
      </c>
      <c r="M766" s="34" t="s">
        <v>19</v>
      </c>
      <c r="N766" s="34" t="s">
        <v>19</v>
      </c>
      <c r="O766" s="28"/>
      <c r="P766" s="87" t="s">
        <v>345</v>
      </c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4.25" customHeight="1">
      <c r="A767" s="22">
        <v>766</v>
      </c>
      <c r="B767" s="23">
        <v>44260</v>
      </c>
      <c r="C767" s="25" t="s">
        <v>1352</v>
      </c>
      <c r="D767" s="26" t="s">
        <v>1353</v>
      </c>
      <c r="E767" s="62" t="s">
        <v>20</v>
      </c>
      <c r="F767" s="26" t="s">
        <v>64</v>
      </c>
      <c r="G767" s="34" t="s">
        <v>234</v>
      </c>
      <c r="H767" s="34" t="s">
        <v>292</v>
      </c>
      <c r="I767" s="34" t="s">
        <v>1307</v>
      </c>
      <c r="J767" s="34" t="s">
        <v>1348</v>
      </c>
      <c r="K767" s="34" t="s">
        <v>1354</v>
      </c>
      <c r="L767" s="26" t="s">
        <v>26</v>
      </c>
      <c r="M767" s="34" t="s">
        <v>19</v>
      </c>
      <c r="N767" s="34" t="s">
        <v>19</v>
      </c>
      <c r="O767" s="28"/>
      <c r="P767" s="87" t="s">
        <v>345</v>
      </c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4.25" customHeight="1">
      <c r="A768" s="22">
        <v>767</v>
      </c>
      <c r="B768" s="23">
        <v>44260</v>
      </c>
      <c r="C768" s="25" t="s">
        <v>1355</v>
      </c>
      <c r="D768" s="26" t="s">
        <v>1356</v>
      </c>
      <c r="E768" s="62" t="s">
        <v>20</v>
      </c>
      <c r="F768" s="26" t="s">
        <v>64</v>
      </c>
      <c r="G768" s="34" t="s">
        <v>234</v>
      </c>
      <c r="H768" s="34" t="s">
        <v>285</v>
      </c>
      <c r="I768" s="34" t="s">
        <v>1357</v>
      </c>
      <c r="J768" s="34" t="s">
        <v>1308</v>
      </c>
      <c r="K768" s="33">
        <v>1</v>
      </c>
      <c r="L768" s="26" t="s">
        <v>18</v>
      </c>
      <c r="M768" s="34" t="s">
        <v>19</v>
      </c>
      <c r="N768" s="34" t="s">
        <v>19</v>
      </c>
      <c r="O768" s="28"/>
      <c r="P768" s="87" t="s">
        <v>345</v>
      </c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4.25" customHeight="1">
      <c r="A769" s="22">
        <v>768</v>
      </c>
      <c r="B769" s="23">
        <v>44260</v>
      </c>
      <c r="C769" s="25" t="s">
        <v>1358</v>
      </c>
      <c r="D769" s="26" t="s">
        <v>1359</v>
      </c>
      <c r="E769" s="62" t="s">
        <v>20</v>
      </c>
      <c r="F769" s="26" t="s">
        <v>64</v>
      </c>
      <c r="G769" s="34" t="s">
        <v>234</v>
      </c>
      <c r="H769" s="34" t="s">
        <v>292</v>
      </c>
      <c r="I769" s="34" t="s">
        <v>1360</v>
      </c>
      <c r="J769" s="34" t="s">
        <v>1308</v>
      </c>
      <c r="K769" s="33">
        <v>0.99</v>
      </c>
      <c r="L769" s="26" t="s">
        <v>18</v>
      </c>
      <c r="M769" s="34" t="s">
        <v>19</v>
      </c>
      <c r="N769" s="34" t="s">
        <v>19</v>
      </c>
      <c r="O769" s="28"/>
      <c r="P769" s="87" t="s">
        <v>345</v>
      </c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4.25" customHeight="1">
      <c r="A770" s="22">
        <v>769</v>
      </c>
      <c r="B770" s="76">
        <v>44260</v>
      </c>
      <c r="C770" s="77" t="s">
        <v>1361</v>
      </c>
      <c r="D770" s="62" t="s">
        <v>1362</v>
      </c>
      <c r="E770" s="62" t="s">
        <v>20</v>
      </c>
      <c r="F770" s="62" t="s">
        <v>64</v>
      </c>
      <c r="G770" s="34" t="s">
        <v>234</v>
      </c>
      <c r="H770" s="68" t="s">
        <v>248</v>
      </c>
      <c r="I770" s="78" t="s">
        <v>1363</v>
      </c>
      <c r="J770" s="68" t="s">
        <v>315</v>
      </c>
      <c r="K770" s="79">
        <v>0.97</v>
      </c>
      <c r="L770" s="62" t="s">
        <v>18</v>
      </c>
      <c r="M770" s="68" t="s">
        <v>19</v>
      </c>
      <c r="N770" s="68" t="s">
        <v>19</v>
      </c>
      <c r="O770" s="68" t="s">
        <v>84</v>
      </c>
      <c r="P770" s="86" t="s">
        <v>40</v>
      </c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4.25" customHeight="1">
      <c r="A771" s="22">
        <v>770</v>
      </c>
      <c r="B771" s="76">
        <v>44260</v>
      </c>
      <c r="C771" s="77" t="s">
        <v>1016</v>
      </c>
      <c r="D771" s="62" t="s">
        <v>1364</v>
      </c>
      <c r="E771" s="62" t="s">
        <v>20</v>
      </c>
      <c r="F771" s="62" t="s">
        <v>64</v>
      </c>
      <c r="G771" s="34" t="s">
        <v>234</v>
      </c>
      <c r="H771" s="68" t="s">
        <v>248</v>
      </c>
      <c r="I771" s="78" t="s">
        <v>1365</v>
      </c>
      <c r="J771" s="68" t="s">
        <v>315</v>
      </c>
      <c r="K771" s="79">
        <v>0.94</v>
      </c>
      <c r="L771" s="62" t="s">
        <v>18</v>
      </c>
      <c r="M771" s="68" t="s">
        <v>19</v>
      </c>
      <c r="N771" s="68" t="s">
        <v>19</v>
      </c>
      <c r="O771" s="68" t="s">
        <v>84</v>
      </c>
      <c r="P771" s="86" t="s">
        <v>40</v>
      </c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4.25" customHeight="1">
      <c r="A772" s="22">
        <v>771</v>
      </c>
      <c r="B772" s="76">
        <v>44260</v>
      </c>
      <c r="C772" s="77" t="s">
        <v>959</v>
      </c>
      <c r="D772" s="62" t="s">
        <v>1366</v>
      </c>
      <c r="E772" s="62" t="s">
        <v>20</v>
      </c>
      <c r="F772" s="62" t="s">
        <v>64</v>
      </c>
      <c r="G772" s="34" t="s">
        <v>234</v>
      </c>
      <c r="H772" s="68" t="s">
        <v>248</v>
      </c>
      <c r="I772" s="78" t="s">
        <v>1367</v>
      </c>
      <c r="J772" s="68" t="s">
        <v>315</v>
      </c>
      <c r="K772" s="79">
        <v>0.94</v>
      </c>
      <c r="L772" s="62" t="s">
        <v>18</v>
      </c>
      <c r="M772" s="68" t="s">
        <v>19</v>
      </c>
      <c r="N772" s="68" t="s">
        <v>19</v>
      </c>
      <c r="O772" s="68" t="s">
        <v>84</v>
      </c>
      <c r="P772" s="86" t="s">
        <v>40</v>
      </c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4.25" customHeight="1">
      <c r="A773" s="22">
        <v>772</v>
      </c>
      <c r="B773" s="76">
        <v>44260</v>
      </c>
      <c r="C773" s="77" t="s">
        <v>993</v>
      </c>
      <c r="D773" s="62" t="s">
        <v>1368</v>
      </c>
      <c r="E773" s="62" t="s">
        <v>20</v>
      </c>
      <c r="F773" s="62" t="s">
        <v>58</v>
      </c>
      <c r="G773" s="34" t="s">
        <v>234</v>
      </c>
      <c r="H773" s="68" t="s">
        <v>248</v>
      </c>
      <c r="I773" s="78" t="s">
        <v>1369</v>
      </c>
      <c r="J773" s="68" t="s">
        <v>315</v>
      </c>
      <c r="K773" s="79">
        <v>0.93</v>
      </c>
      <c r="L773" s="62" t="s">
        <v>18</v>
      </c>
      <c r="M773" s="68" t="s">
        <v>19</v>
      </c>
      <c r="N773" s="68" t="s">
        <v>19</v>
      </c>
      <c r="O773" s="68" t="s">
        <v>84</v>
      </c>
      <c r="P773" s="86" t="s">
        <v>40</v>
      </c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4.25" customHeight="1">
      <c r="A774" s="22">
        <v>773</v>
      </c>
      <c r="B774" s="76">
        <v>44260</v>
      </c>
      <c r="C774" s="77" t="s">
        <v>1370</v>
      </c>
      <c r="D774" s="62" t="s">
        <v>916</v>
      </c>
      <c r="E774" s="62" t="s">
        <v>20</v>
      </c>
      <c r="F774" s="62" t="s">
        <v>58</v>
      </c>
      <c r="G774" s="34" t="s">
        <v>234</v>
      </c>
      <c r="H774" s="68" t="s">
        <v>254</v>
      </c>
      <c r="I774" s="78" t="s">
        <v>1371</v>
      </c>
      <c r="J774" s="68" t="s">
        <v>315</v>
      </c>
      <c r="K774" s="79">
        <v>1</v>
      </c>
      <c r="L774" s="62" t="s">
        <v>18</v>
      </c>
      <c r="M774" s="68" t="s">
        <v>19</v>
      </c>
      <c r="N774" s="68" t="s">
        <v>19</v>
      </c>
      <c r="O774" s="68" t="s">
        <v>84</v>
      </c>
      <c r="P774" s="86" t="s">
        <v>44</v>
      </c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4.25" customHeight="1">
      <c r="A775" s="22">
        <v>774</v>
      </c>
      <c r="B775" s="76">
        <v>44260</v>
      </c>
      <c r="C775" s="77" t="s">
        <v>1372</v>
      </c>
      <c r="D775" s="62" t="s">
        <v>1373</v>
      </c>
      <c r="E775" s="62" t="s">
        <v>27</v>
      </c>
      <c r="F775" s="62" t="s">
        <v>146</v>
      </c>
      <c r="G775" s="68" t="s">
        <v>234</v>
      </c>
      <c r="H775" s="68" t="s">
        <v>292</v>
      </c>
      <c r="I775" s="99" t="s">
        <v>1374</v>
      </c>
      <c r="J775" s="68" t="s">
        <v>315</v>
      </c>
      <c r="K775" s="79">
        <v>0.89</v>
      </c>
      <c r="L775" s="62" t="s">
        <v>26</v>
      </c>
      <c r="M775" s="68" t="s">
        <v>19</v>
      </c>
      <c r="N775" s="68" t="s">
        <v>19</v>
      </c>
      <c r="O775" s="68" t="s">
        <v>84</v>
      </c>
      <c r="P775" s="86" t="s">
        <v>40</v>
      </c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4.25" customHeight="1">
      <c r="A776" s="22">
        <v>775</v>
      </c>
      <c r="B776" s="76">
        <v>44260</v>
      </c>
      <c r="C776" s="59"/>
      <c r="D776" s="62" t="s">
        <v>1375</v>
      </c>
      <c r="E776" s="80"/>
      <c r="F776" s="62" t="s">
        <v>162</v>
      </c>
      <c r="G776" s="68" t="s">
        <v>236</v>
      </c>
      <c r="H776" s="68" t="s">
        <v>252</v>
      </c>
      <c r="I776" s="78" t="s">
        <v>1317</v>
      </c>
      <c r="J776" s="68" t="s">
        <v>315</v>
      </c>
      <c r="K776" s="79">
        <v>1</v>
      </c>
      <c r="L776" s="62" t="s">
        <v>18</v>
      </c>
      <c r="M776" s="68" t="s">
        <v>19</v>
      </c>
      <c r="N776" s="68" t="s">
        <v>19</v>
      </c>
      <c r="O776" s="68" t="s">
        <v>84</v>
      </c>
      <c r="P776" s="86" t="s">
        <v>40</v>
      </c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4.25" customHeight="1">
      <c r="A777" s="22">
        <v>776</v>
      </c>
      <c r="B777" s="76">
        <v>44263</v>
      </c>
      <c r="C777" s="59"/>
      <c r="D777" s="62" t="s">
        <v>1376</v>
      </c>
      <c r="E777" s="80"/>
      <c r="F777" s="62" t="s">
        <v>53</v>
      </c>
      <c r="G777" s="68" t="s">
        <v>236</v>
      </c>
      <c r="H777" s="68" t="s">
        <v>252</v>
      </c>
      <c r="I777" s="78" t="s">
        <v>1317</v>
      </c>
      <c r="J777" s="68" t="s">
        <v>315</v>
      </c>
      <c r="K777" s="79">
        <v>1</v>
      </c>
      <c r="L777" s="62" t="s">
        <v>18</v>
      </c>
      <c r="M777" s="68" t="s">
        <v>19</v>
      </c>
      <c r="N777" s="68" t="s">
        <v>19</v>
      </c>
      <c r="O777" s="68" t="s">
        <v>84</v>
      </c>
      <c r="P777" s="86" t="s">
        <v>40</v>
      </c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4.25" customHeight="1">
      <c r="A778" s="22">
        <v>777</v>
      </c>
      <c r="B778" s="76">
        <v>44263</v>
      </c>
      <c r="C778" s="59"/>
      <c r="D778" s="62" t="s">
        <v>1377</v>
      </c>
      <c r="E778" s="62" t="s">
        <v>20</v>
      </c>
      <c r="F778" s="62" t="s">
        <v>68</v>
      </c>
      <c r="G778" s="68" t="s">
        <v>234</v>
      </c>
      <c r="H778" s="68" t="s">
        <v>292</v>
      </c>
      <c r="I778" s="78" t="s">
        <v>1378</v>
      </c>
      <c r="J778" s="68" t="s">
        <v>315</v>
      </c>
      <c r="K778" s="79">
        <v>0.71</v>
      </c>
      <c r="L778" s="62" t="s">
        <v>26</v>
      </c>
      <c r="M778" s="68" t="s">
        <v>19</v>
      </c>
      <c r="N778" s="68" t="s">
        <v>19</v>
      </c>
      <c r="O778" s="82"/>
      <c r="P778" s="86" t="s">
        <v>40</v>
      </c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4.25" customHeight="1">
      <c r="A779" s="22">
        <v>778</v>
      </c>
      <c r="B779" s="23">
        <v>44263</v>
      </c>
      <c r="C779" s="59"/>
      <c r="D779" s="29" t="s">
        <v>1379</v>
      </c>
      <c r="E779" s="80"/>
      <c r="F779" s="29" t="s">
        <v>1380</v>
      </c>
      <c r="G779" s="68" t="s">
        <v>234</v>
      </c>
      <c r="H779" s="68" t="s">
        <v>248</v>
      </c>
      <c r="I779" s="29" t="s">
        <v>1218</v>
      </c>
      <c r="J779" s="68" t="s">
        <v>315</v>
      </c>
      <c r="K779" s="100">
        <v>0.91</v>
      </c>
      <c r="L779" s="29" t="s">
        <v>18</v>
      </c>
      <c r="M779" s="68" t="s">
        <v>19</v>
      </c>
      <c r="N779" s="68" t="s">
        <v>19</v>
      </c>
      <c r="O779" s="68" t="s">
        <v>84</v>
      </c>
      <c r="P779" s="86" t="s">
        <v>40</v>
      </c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4.25" customHeight="1">
      <c r="A780" s="22">
        <v>779</v>
      </c>
      <c r="B780" s="23">
        <v>44263</v>
      </c>
      <c r="C780" s="59"/>
      <c r="D780" s="29" t="s">
        <v>1381</v>
      </c>
      <c r="E780" s="80"/>
      <c r="F780" s="29" t="s">
        <v>1382</v>
      </c>
      <c r="G780" s="68" t="s">
        <v>234</v>
      </c>
      <c r="H780" s="68" t="s">
        <v>248</v>
      </c>
      <c r="I780" s="29" t="s">
        <v>1383</v>
      </c>
      <c r="J780" s="68" t="s">
        <v>315</v>
      </c>
      <c r="K780" s="100">
        <v>0.82</v>
      </c>
      <c r="L780" s="29" t="s">
        <v>26</v>
      </c>
      <c r="M780" s="68" t="s">
        <v>19</v>
      </c>
      <c r="N780" s="68" t="s">
        <v>19</v>
      </c>
      <c r="O780" s="68" t="s">
        <v>84</v>
      </c>
      <c r="P780" s="86" t="s">
        <v>40</v>
      </c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4.25" customHeight="1">
      <c r="A781" s="22">
        <v>780</v>
      </c>
      <c r="B781" s="23">
        <v>44264</v>
      </c>
      <c r="C781" s="25" t="s">
        <v>1384</v>
      </c>
      <c r="D781" s="26" t="s">
        <v>1385</v>
      </c>
      <c r="E781" s="62" t="s">
        <v>20</v>
      </c>
      <c r="F781" s="26" t="s">
        <v>64</v>
      </c>
      <c r="G781" s="34" t="s">
        <v>234</v>
      </c>
      <c r="H781" s="34" t="s">
        <v>248</v>
      </c>
      <c r="I781" s="34" t="s">
        <v>1386</v>
      </c>
      <c r="J781" s="34" t="s">
        <v>315</v>
      </c>
      <c r="K781" s="33">
        <v>1</v>
      </c>
      <c r="L781" s="26" t="s">
        <v>18</v>
      </c>
      <c r="M781" s="34" t="s">
        <v>19</v>
      </c>
      <c r="N781" s="34" t="s">
        <v>19</v>
      </c>
      <c r="O781" s="28"/>
      <c r="P781" s="87" t="s">
        <v>345</v>
      </c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4.25" customHeight="1">
      <c r="A782" s="22">
        <v>781</v>
      </c>
      <c r="B782" s="23">
        <v>44264</v>
      </c>
      <c r="C782" s="25" t="s">
        <v>1387</v>
      </c>
      <c r="D782" s="26" t="s">
        <v>1388</v>
      </c>
      <c r="E782" s="62" t="s">
        <v>20</v>
      </c>
      <c r="F782" s="26" t="s">
        <v>64</v>
      </c>
      <c r="G782" s="34" t="s">
        <v>234</v>
      </c>
      <c r="H782" s="34" t="s">
        <v>248</v>
      </c>
      <c r="I782" s="34" t="s">
        <v>1389</v>
      </c>
      <c r="J782" s="34" t="s">
        <v>315</v>
      </c>
      <c r="K782" s="33">
        <v>0.94</v>
      </c>
      <c r="L782" s="26" t="s">
        <v>18</v>
      </c>
      <c r="M782" s="34" t="s">
        <v>19</v>
      </c>
      <c r="N782" s="34" t="s">
        <v>19</v>
      </c>
      <c r="O782" s="28"/>
      <c r="P782" s="87" t="s">
        <v>345</v>
      </c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4.25" customHeight="1">
      <c r="A783" s="22">
        <v>782</v>
      </c>
      <c r="B783" s="23">
        <v>44264</v>
      </c>
      <c r="C783" s="25" t="s">
        <v>1390</v>
      </c>
      <c r="D783" s="26" t="s">
        <v>1391</v>
      </c>
      <c r="E783" s="62" t="s">
        <v>20</v>
      </c>
      <c r="F783" s="26" t="s">
        <v>64</v>
      </c>
      <c r="G783" s="34" t="s">
        <v>234</v>
      </c>
      <c r="H783" s="34" t="s">
        <v>251</v>
      </c>
      <c r="I783" s="34" t="s">
        <v>1392</v>
      </c>
      <c r="J783" s="34" t="s">
        <v>315</v>
      </c>
      <c r="K783" s="34" t="s">
        <v>183</v>
      </c>
      <c r="L783" s="26" t="s">
        <v>18</v>
      </c>
      <c r="M783" s="34" t="s">
        <v>19</v>
      </c>
      <c r="N783" s="34" t="s">
        <v>19</v>
      </c>
      <c r="O783" s="28"/>
      <c r="P783" s="87" t="s">
        <v>345</v>
      </c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4.25" customHeight="1">
      <c r="A784" s="22">
        <v>783</v>
      </c>
      <c r="B784" s="23">
        <v>44264</v>
      </c>
      <c r="C784" s="25" t="s">
        <v>1393</v>
      </c>
      <c r="D784" s="26" t="s">
        <v>1394</v>
      </c>
      <c r="E784" s="62" t="s">
        <v>20</v>
      </c>
      <c r="F784" s="26" t="s">
        <v>64</v>
      </c>
      <c r="G784" s="34" t="s">
        <v>234</v>
      </c>
      <c r="H784" s="34" t="s">
        <v>248</v>
      </c>
      <c r="I784" s="34" t="s">
        <v>1360</v>
      </c>
      <c r="J784" s="34" t="s">
        <v>318</v>
      </c>
      <c r="K784" s="34" t="s">
        <v>265</v>
      </c>
      <c r="L784" s="26" t="s">
        <v>26</v>
      </c>
      <c r="M784" s="34" t="s">
        <v>19</v>
      </c>
      <c r="N784" s="34" t="s">
        <v>19</v>
      </c>
      <c r="O784" s="28"/>
      <c r="P784" s="87" t="s">
        <v>345</v>
      </c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4.25" customHeight="1">
      <c r="A785" s="22">
        <v>784</v>
      </c>
      <c r="B785" s="76">
        <v>44264</v>
      </c>
      <c r="C785" s="59"/>
      <c r="D785" s="62" t="s">
        <v>1395</v>
      </c>
      <c r="E785" s="62" t="s">
        <v>20</v>
      </c>
      <c r="F785" s="62" t="s">
        <v>81</v>
      </c>
      <c r="G785" s="68" t="s">
        <v>234</v>
      </c>
      <c r="H785" s="68" t="s">
        <v>292</v>
      </c>
      <c r="I785" s="34" t="s">
        <v>1313</v>
      </c>
      <c r="J785" s="68" t="s">
        <v>315</v>
      </c>
      <c r="K785" s="79">
        <v>0.81</v>
      </c>
      <c r="L785" s="62" t="s">
        <v>26</v>
      </c>
      <c r="M785" s="68" t="s">
        <v>19</v>
      </c>
      <c r="N785" s="68" t="s">
        <v>19</v>
      </c>
      <c r="O785" s="82"/>
      <c r="P785" s="86" t="s">
        <v>40</v>
      </c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4.25" customHeight="1">
      <c r="A786" s="22">
        <v>785</v>
      </c>
      <c r="B786" s="76">
        <v>44264</v>
      </c>
      <c r="C786" s="59"/>
      <c r="D786" s="62" t="s">
        <v>1396</v>
      </c>
      <c r="E786" s="62" t="s">
        <v>20</v>
      </c>
      <c r="F786" s="62" t="s">
        <v>81</v>
      </c>
      <c r="G786" s="68" t="s">
        <v>234</v>
      </c>
      <c r="H786" s="68" t="s">
        <v>292</v>
      </c>
      <c r="I786" s="34" t="s">
        <v>1313</v>
      </c>
      <c r="J786" s="68" t="s">
        <v>315</v>
      </c>
      <c r="K786" s="79">
        <v>0.8</v>
      </c>
      <c r="L786" s="62" t="s">
        <v>26</v>
      </c>
      <c r="M786" s="68" t="s">
        <v>19</v>
      </c>
      <c r="N786" s="68" t="s">
        <v>19</v>
      </c>
      <c r="O786" s="82"/>
      <c r="P786" s="68" t="s">
        <v>40</v>
      </c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4.25" customHeight="1">
      <c r="A787" s="22">
        <v>786</v>
      </c>
      <c r="B787" s="76">
        <v>44264</v>
      </c>
      <c r="C787" s="77" t="s">
        <v>1009</v>
      </c>
      <c r="D787" s="62" t="s">
        <v>1397</v>
      </c>
      <c r="E787" s="62" t="s">
        <v>20</v>
      </c>
      <c r="F787" s="62" t="s">
        <v>64</v>
      </c>
      <c r="G787" s="34" t="s">
        <v>234</v>
      </c>
      <c r="H787" s="68" t="s">
        <v>292</v>
      </c>
      <c r="I787" s="78" t="s">
        <v>1398</v>
      </c>
      <c r="J787" s="68" t="s">
        <v>315</v>
      </c>
      <c r="K787" s="79">
        <v>0.93</v>
      </c>
      <c r="L787" s="62" t="s">
        <v>18</v>
      </c>
      <c r="M787" s="68" t="s">
        <v>19</v>
      </c>
      <c r="N787" s="68" t="s">
        <v>19</v>
      </c>
      <c r="O787" s="68" t="s">
        <v>84</v>
      </c>
      <c r="P787" s="68" t="s">
        <v>40</v>
      </c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4.25" customHeight="1">
      <c r="A788" s="22">
        <v>787</v>
      </c>
      <c r="B788" s="76">
        <v>44264</v>
      </c>
      <c r="C788" s="77" t="s">
        <v>1399</v>
      </c>
      <c r="D788" s="62" t="s">
        <v>1400</v>
      </c>
      <c r="E788" s="62" t="s">
        <v>20</v>
      </c>
      <c r="F788" s="62" t="s">
        <v>64</v>
      </c>
      <c r="G788" s="34" t="s">
        <v>234</v>
      </c>
      <c r="H788" s="68" t="s">
        <v>248</v>
      </c>
      <c r="I788" s="78" t="s">
        <v>1401</v>
      </c>
      <c r="J788" s="68" t="s">
        <v>315</v>
      </c>
      <c r="K788" s="79">
        <v>0.91</v>
      </c>
      <c r="L788" s="62" t="s">
        <v>18</v>
      </c>
      <c r="M788" s="68" t="s">
        <v>19</v>
      </c>
      <c r="N788" s="68" t="s">
        <v>19</v>
      </c>
      <c r="O788" s="68" t="s">
        <v>84</v>
      </c>
      <c r="P788" s="68" t="s">
        <v>40</v>
      </c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4.25" customHeight="1">
      <c r="A789" s="22">
        <v>788</v>
      </c>
      <c r="B789" s="76">
        <v>44264</v>
      </c>
      <c r="C789" s="77" t="s">
        <v>965</v>
      </c>
      <c r="D789" s="62" t="s">
        <v>1402</v>
      </c>
      <c r="E789" s="62" t="s">
        <v>20</v>
      </c>
      <c r="F789" s="62" t="s">
        <v>64</v>
      </c>
      <c r="G789" s="34" t="s">
        <v>234</v>
      </c>
      <c r="H789" s="68" t="s">
        <v>292</v>
      </c>
      <c r="I789" s="78" t="s">
        <v>17</v>
      </c>
      <c r="J789" s="68" t="s">
        <v>315</v>
      </c>
      <c r="K789" s="79">
        <v>0.84</v>
      </c>
      <c r="L789" s="62" t="s">
        <v>26</v>
      </c>
      <c r="M789" s="68" t="s">
        <v>19</v>
      </c>
      <c r="N789" s="68" t="s">
        <v>19</v>
      </c>
      <c r="O789" s="68" t="s">
        <v>84</v>
      </c>
      <c r="P789" s="68" t="s">
        <v>40</v>
      </c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4.25" customHeight="1">
      <c r="A790" s="22">
        <v>789</v>
      </c>
      <c r="B790" s="76">
        <v>44264</v>
      </c>
      <c r="C790" s="59"/>
      <c r="D790" s="62" t="s">
        <v>839</v>
      </c>
      <c r="E790" s="80"/>
      <c r="F790" s="62" t="s">
        <v>127</v>
      </c>
      <c r="G790" s="68" t="s">
        <v>236</v>
      </c>
      <c r="H790" s="68" t="s">
        <v>252</v>
      </c>
      <c r="I790" s="78" t="s">
        <v>1403</v>
      </c>
      <c r="J790" s="68" t="s">
        <v>315</v>
      </c>
      <c r="K790" s="79">
        <v>1</v>
      </c>
      <c r="L790" s="62" t="s">
        <v>18</v>
      </c>
      <c r="M790" s="68" t="s">
        <v>19</v>
      </c>
      <c r="N790" s="68" t="s">
        <v>19</v>
      </c>
      <c r="O790" s="68" t="s">
        <v>84</v>
      </c>
      <c r="P790" s="68" t="s">
        <v>40</v>
      </c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4.25" customHeight="1">
      <c r="A791" s="22">
        <v>790</v>
      </c>
      <c r="B791" s="76">
        <v>44264</v>
      </c>
      <c r="C791" s="77" t="s">
        <v>1404</v>
      </c>
      <c r="D791" s="62" t="s">
        <v>1405</v>
      </c>
      <c r="E791" s="62" t="s">
        <v>23</v>
      </c>
      <c r="F791" s="62" t="s">
        <v>1406</v>
      </c>
      <c r="G791" s="68" t="s">
        <v>234</v>
      </c>
      <c r="H791" s="68" t="s">
        <v>292</v>
      </c>
      <c r="I791" s="99" t="s">
        <v>1374</v>
      </c>
      <c r="J791" s="68" t="s">
        <v>315</v>
      </c>
      <c r="K791" s="79">
        <v>0.94</v>
      </c>
      <c r="L791" s="62" t="s">
        <v>18</v>
      </c>
      <c r="M791" s="68" t="s">
        <v>19</v>
      </c>
      <c r="N791" s="68" t="s">
        <v>19</v>
      </c>
      <c r="O791" s="68" t="s">
        <v>84</v>
      </c>
      <c r="P791" s="68" t="s">
        <v>40</v>
      </c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4.25" customHeight="1">
      <c r="A792" s="22">
        <v>791</v>
      </c>
      <c r="B792" s="76">
        <v>44264</v>
      </c>
      <c r="C792" s="77" t="s">
        <v>1407</v>
      </c>
      <c r="D792" s="62" t="s">
        <v>1408</v>
      </c>
      <c r="E792" s="62" t="s">
        <v>20</v>
      </c>
      <c r="F792" s="62" t="s">
        <v>64</v>
      </c>
      <c r="G792" s="34" t="s">
        <v>234</v>
      </c>
      <c r="H792" s="68" t="s">
        <v>292</v>
      </c>
      <c r="I792" s="78" t="s">
        <v>1360</v>
      </c>
      <c r="J792" s="68" t="s">
        <v>315</v>
      </c>
      <c r="K792" s="79">
        <v>0.96</v>
      </c>
      <c r="L792" s="62" t="s">
        <v>18</v>
      </c>
      <c r="M792" s="68" t="s">
        <v>19</v>
      </c>
      <c r="N792" s="68" t="s">
        <v>19</v>
      </c>
      <c r="O792" s="68" t="s">
        <v>84</v>
      </c>
      <c r="P792" s="68" t="s">
        <v>44</v>
      </c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4.25" customHeight="1">
      <c r="A793" s="22">
        <v>792</v>
      </c>
      <c r="B793" s="23">
        <v>44264</v>
      </c>
      <c r="C793" s="59"/>
      <c r="D793" s="29" t="s">
        <v>1409</v>
      </c>
      <c r="E793" s="80"/>
      <c r="F793" s="29" t="s">
        <v>1410</v>
      </c>
      <c r="G793" s="68" t="s">
        <v>234</v>
      </c>
      <c r="H793" s="68" t="s">
        <v>248</v>
      </c>
      <c r="I793" s="29" t="s">
        <v>1383</v>
      </c>
      <c r="J793" s="68" t="s">
        <v>315</v>
      </c>
      <c r="K793" s="100">
        <v>0.75</v>
      </c>
      <c r="L793" s="29" t="s">
        <v>26</v>
      </c>
      <c r="M793" s="68" t="s">
        <v>19</v>
      </c>
      <c r="N793" s="68" t="s">
        <v>19</v>
      </c>
      <c r="O793" s="68" t="s">
        <v>84</v>
      </c>
      <c r="P793" s="68" t="s">
        <v>40</v>
      </c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4.25" customHeight="1">
      <c r="A794" s="22">
        <v>793</v>
      </c>
      <c r="B794" s="23">
        <v>44264</v>
      </c>
      <c r="C794" s="59"/>
      <c r="D794" s="29" t="s">
        <v>1411</v>
      </c>
      <c r="E794" s="80"/>
      <c r="F794" s="29" t="s">
        <v>1410</v>
      </c>
      <c r="G794" s="68" t="s">
        <v>234</v>
      </c>
      <c r="H794" s="68" t="s">
        <v>248</v>
      </c>
      <c r="I794" s="29" t="s">
        <v>1383</v>
      </c>
      <c r="J794" s="68" t="s">
        <v>315</v>
      </c>
      <c r="K794" s="100">
        <v>0.79</v>
      </c>
      <c r="L794" s="29" t="s">
        <v>26</v>
      </c>
      <c r="M794" s="68" t="s">
        <v>19</v>
      </c>
      <c r="N794" s="68" t="s">
        <v>19</v>
      </c>
      <c r="O794" s="68" t="s">
        <v>84</v>
      </c>
      <c r="P794" s="68" t="s">
        <v>40</v>
      </c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4.25" customHeight="1">
      <c r="A795" s="22">
        <v>794</v>
      </c>
      <c r="B795" s="23">
        <v>44264</v>
      </c>
      <c r="C795" s="59"/>
      <c r="D795" s="29" t="s">
        <v>1412</v>
      </c>
      <c r="E795" s="80"/>
      <c r="F795" s="29" t="s">
        <v>1410</v>
      </c>
      <c r="G795" s="68" t="s">
        <v>234</v>
      </c>
      <c r="H795" s="68" t="s">
        <v>248</v>
      </c>
      <c r="I795" s="29" t="s">
        <v>1218</v>
      </c>
      <c r="J795" s="68" t="s">
        <v>315</v>
      </c>
      <c r="K795" s="100">
        <v>1</v>
      </c>
      <c r="L795" s="29" t="s">
        <v>18</v>
      </c>
      <c r="M795" s="68" t="s">
        <v>19</v>
      </c>
      <c r="N795" s="68" t="s">
        <v>19</v>
      </c>
      <c r="O795" s="68" t="s">
        <v>84</v>
      </c>
      <c r="P795" s="68" t="s">
        <v>40</v>
      </c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4.25" customHeight="1">
      <c r="A796" s="22">
        <v>795</v>
      </c>
      <c r="B796" s="23">
        <v>44265</v>
      </c>
      <c r="C796" s="25" t="s">
        <v>1413</v>
      </c>
      <c r="D796" s="26" t="s">
        <v>1414</v>
      </c>
      <c r="E796" s="62" t="s">
        <v>20</v>
      </c>
      <c r="F796" s="26" t="s">
        <v>66</v>
      </c>
      <c r="G796" s="34" t="s">
        <v>232</v>
      </c>
      <c r="H796" s="34" t="s">
        <v>266</v>
      </c>
      <c r="I796" s="34" t="s">
        <v>1415</v>
      </c>
      <c r="J796" s="34" t="s">
        <v>315</v>
      </c>
      <c r="K796" s="33">
        <v>0.96</v>
      </c>
      <c r="L796" s="26" t="s">
        <v>18</v>
      </c>
      <c r="M796" s="34" t="s">
        <v>19</v>
      </c>
      <c r="N796" s="34" t="s">
        <v>19</v>
      </c>
      <c r="O796" s="28"/>
      <c r="P796" s="34" t="s">
        <v>348</v>
      </c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4.25" customHeight="1">
      <c r="A797" s="22">
        <v>796</v>
      </c>
      <c r="B797" s="23">
        <v>44265</v>
      </c>
      <c r="C797" s="25" t="s">
        <v>1384</v>
      </c>
      <c r="D797" s="26" t="s">
        <v>1416</v>
      </c>
      <c r="E797" s="62" t="s">
        <v>20</v>
      </c>
      <c r="F797" s="26" t="s">
        <v>66</v>
      </c>
      <c r="G797" s="34" t="s">
        <v>232</v>
      </c>
      <c r="H797" s="34" t="s">
        <v>262</v>
      </c>
      <c r="I797" s="34" t="s">
        <v>1417</v>
      </c>
      <c r="J797" s="34" t="s">
        <v>315</v>
      </c>
      <c r="K797" s="33">
        <v>0.94</v>
      </c>
      <c r="L797" s="26" t="s">
        <v>18</v>
      </c>
      <c r="M797" s="34" t="s">
        <v>19</v>
      </c>
      <c r="N797" s="34" t="s">
        <v>19</v>
      </c>
      <c r="O797" s="63"/>
      <c r="P797" s="34" t="s">
        <v>345</v>
      </c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4.25" customHeight="1">
      <c r="A798" s="22">
        <v>797</v>
      </c>
      <c r="B798" s="23">
        <v>44265</v>
      </c>
      <c r="C798" s="25" t="s">
        <v>1387</v>
      </c>
      <c r="D798" s="26" t="s">
        <v>1418</v>
      </c>
      <c r="E798" s="62" t="s">
        <v>20</v>
      </c>
      <c r="F798" s="26" t="s">
        <v>66</v>
      </c>
      <c r="G798" s="34" t="s">
        <v>234</v>
      </c>
      <c r="H798" s="34" t="s">
        <v>292</v>
      </c>
      <c r="I798" s="34" t="s">
        <v>1150</v>
      </c>
      <c r="J798" s="34" t="s">
        <v>318</v>
      </c>
      <c r="K798" s="33">
        <v>1</v>
      </c>
      <c r="L798" s="26" t="s">
        <v>18</v>
      </c>
      <c r="M798" s="34" t="s">
        <v>19</v>
      </c>
      <c r="N798" s="34" t="s">
        <v>19</v>
      </c>
      <c r="O798" s="63"/>
      <c r="P798" s="34" t="s">
        <v>345</v>
      </c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4.25" customHeight="1">
      <c r="A799" s="22">
        <v>798</v>
      </c>
      <c r="B799" s="23">
        <v>44265</v>
      </c>
      <c r="C799" s="25" t="s">
        <v>1419</v>
      </c>
      <c r="D799" s="26" t="s">
        <v>1420</v>
      </c>
      <c r="E799" s="62" t="s">
        <v>20</v>
      </c>
      <c r="F799" s="26" t="s">
        <v>66</v>
      </c>
      <c r="G799" s="34" t="s">
        <v>232</v>
      </c>
      <c r="H799" s="34" t="s">
        <v>262</v>
      </c>
      <c r="I799" s="34" t="s">
        <v>1421</v>
      </c>
      <c r="J799" s="34" t="s">
        <v>315</v>
      </c>
      <c r="K799" s="34" t="s">
        <v>302</v>
      </c>
      <c r="L799" s="26" t="s">
        <v>18</v>
      </c>
      <c r="M799" s="34" t="s">
        <v>19</v>
      </c>
      <c r="N799" s="34" t="s">
        <v>19</v>
      </c>
      <c r="O799" s="63"/>
      <c r="P799" s="34" t="s">
        <v>345</v>
      </c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4.25" customHeight="1">
      <c r="A800" s="22">
        <v>799</v>
      </c>
      <c r="B800" s="23">
        <v>44265</v>
      </c>
      <c r="C800" s="25" t="s">
        <v>1422</v>
      </c>
      <c r="D800" s="26" t="s">
        <v>1423</v>
      </c>
      <c r="E800" s="62" t="s">
        <v>20</v>
      </c>
      <c r="F800" s="26" t="s">
        <v>66</v>
      </c>
      <c r="G800" s="34" t="s">
        <v>232</v>
      </c>
      <c r="H800" s="34" t="s">
        <v>262</v>
      </c>
      <c r="I800" s="34" t="s">
        <v>1421</v>
      </c>
      <c r="J800" s="34" t="s">
        <v>315</v>
      </c>
      <c r="K800" s="34" t="s">
        <v>606</v>
      </c>
      <c r="L800" s="26" t="s">
        <v>26</v>
      </c>
      <c r="M800" s="34" t="s">
        <v>19</v>
      </c>
      <c r="N800" s="34" t="s">
        <v>19</v>
      </c>
      <c r="O800" s="63"/>
      <c r="P800" s="87" t="s">
        <v>345</v>
      </c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4.25" customHeight="1">
      <c r="A801" s="22">
        <v>800</v>
      </c>
      <c r="B801" s="23">
        <v>44265</v>
      </c>
      <c r="C801" s="25" t="s">
        <v>1424</v>
      </c>
      <c r="D801" s="26" t="s">
        <v>1425</v>
      </c>
      <c r="E801" s="62" t="s">
        <v>20</v>
      </c>
      <c r="F801" s="26" t="s">
        <v>66</v>
      </c>
      <c r="G801" s="34" t="s">
        <v>234</v>
      </c>
      <c r="H801" s="34" t="s">
        <v>288</v>
      </c>
      <c r="I801" s="34" t="s">
        <v>1426</v>
      </c>
      <c r="J801" s="34" t="s">
        <v>315</v>
      </c>
      <c r="K801" s="33">
        <v>0.95</v>
      </c>
      <c r="L801" s="26" t="s">
        <v>18</v>
      </c>
      <c r="M801" s="34" t="s">
        <v>19</v>
      </c>
      <c r="N801" s="34" t="s">
        <v>19</v>
      </c>
      <c r="O801" s="63"/>
      <c r="P801" s="87" t="s">
        <v>345</v>
      </c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4.25" customHeight="1">
      <c r="A802" s="22">
        <v>801</v>
      </c>
      <c r="B802" s="23">
        <v>44265</v>
      </c>
      <c r="C802" s="25" t="s">
        <v>1427</v>
      </c>
      <c r="D802" s="26" t="s">
        <v>1428</v>
      </c>
      <c r="E802" s="62" t="s">
        <v>20</v>
      </c>
      <c r="F802" s="26" t="s">
        <v>66</v>
      </c>
      <c r="G802" s="34" t="s">
        <v>232</v>
      </c>
      <c r="H802" s="34" t="s">
        <v>262</v>
      </c>
      <c r="I802" s="34" t="s">
        <v>1429</v>
      </c>
      <c r="J802" s="34" t="s">
        <v>315</v>
      </c>
      <c r="K802" s="33">
        <v>0.95</v>
      </c>
      <c r="L802" s="26" t="s">
        <v>18</v>
      </c>
      <c r="M802" s="34" t="s">
        <v>19</v>
      </c>
      <c r="N802" s="34" t="s">
        <v>19</v>
      </c>
      <c r="O802" s="63"/>
      <c r="P802" s="87" t="s">
        <v>40</v>
      </c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4.25" customHeight="1">
      <c r="A803" s="22">
        <v>802</v>
      </c>
      <c r="B803" s="76">
        <v>44265</v>
      </c>
      <c r="C803" s="59"/>
      <c r="D803" s="62" t="s">
        <v>1430</v>
      </c>
      <c r="E803" s="62" t="s">
        <v>20</v>
      </c>
      <c r="F803" s="62" t="s">
        <v>53</v>
      </c>
      <c r="G803" s="68" t="s">
        <v>234</v>
      </c>
      <c r="H803" s="68" t="s">
        <v>292</v>
      </c>
      <c r="I803" s="34" t="s">
        <v>1150</v>
      </c>
      <c r="J803" s="68" t="s">
        <v>315</v>
      </c>
      <c r="K803" s="79">
        <v>0.79</v>
      </c>
      <c r="L803" s="62" t="s">
        <v>26</v>
      </c>
      <c r="M803" s="68" t="s">
        <v>19</v>
      </c>
      <c r="N803" s="68" t="s">
        <v>19</v>
      </c>
      <c r="O803" s="67"/>
      <c r="P803" s="86" t="s">
        <v>40</v>
      </c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4.25" customHeight="1">
      <c r="A804" s="22">
        <v>803</v>
      </c>
      <c r="B804" s="76">
        <v>44265</v>
      </c>
      <c r="C804" s="59"/>
      <c r="D804" s="62" t="s">
        <v>1431</v>
      </c>
      <c r="E804" s="62" t="s">
        <v>20</v>
      </c>
      <c r="F804" s="62" t="s">
        <v>53</v>
      </c>
      <c r="G804" s="68" t="s">
        <v>234</v>
      </c>
      <c r="H804" s="68" t="s">
        <v>292</v>
      </c>
      <c r="I804" s="34" t="s">
        <v>1432</v>
      </c>
      <c r="J804" s="68" t="s">
        <v>315</v>
      </c>
      <c r="K804" s="79">
        <v>1</v>
      </c>
      <c r="L804" s="62" t="s">
        <v>18</v>
      </c>
      <c r="M804" s="68" t="s">
        <v>19</v>
      </c>
      <c r="N804" s="68" t="s">
        <v>19</v>
      </c>
      <c r="O804" s="67"/>
      <c r="P804" s="86" t="s">
        <v>40</v>
      </c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4.25" customHeight="1">
      <c r="A805" s="22">
        <v>804</v>
      </c>
      <c r="B805" s="76">
        <v>44265</v>
      </c>
      <c r="C805" s="59"/>
      <c r="D805" s="62" t="s">
        <v>1433</v>
      </c>
      <c r="E805" s="62" t="s">
        <v>20</v>
      </c>
      <c r="F805" s="62" t="s">
        <v>68</v>
      </c>
      <c r="G805" s="68" t="s">
        <v>234</v>
      </c>
      <c r="H805" s="68" t="s">
        <v>292</v>
      </c>
      <c r="I805" s="34" t="s">
        <v>1313</v>
      </c>
      <c r="J805" s="68" t="s">
        <v>315</v>
      </c>
      <c r="K805" s="79">
        <v>0.71</v>
      </c>
      <c r="L805" s="62" t="s">
        <v>26</v>
      </c>
      <c r="M805" s="68" t="s">
        <v>19</v>
      </c>
      <c r="N805" s="68" t="s">
        <v>19</v>
      </c>
      <c r="O805" s="67"/>
      <c r="P805" s="86" t="s">
        <v>40</v>
      </c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4.25" customHeight="1">
      <c r="A806" s="22">
        <v>805</v>
      </c>
      <c r="B806" s="76">
        <v>44265</v>
      </c>
      <c r="C806" s="77" t="s">
        <v>933</v>
      </c>
      <c r="D806" s="62" t="s">
        <v>1434</v>
      </c>
      <c r="E806" s="62" t="s">
        <v>20</v>
      </c>
      <c r="F806" s="62" t="s">
        <v>68</v>
      </c>
      <c r="G806" s="34" t="s">
        <v>236</v>
      </c>
      <c r="H806" s="68" t="s">
        <v>292</v>
      </c>
      <c r="I806" s="78" t="s">
        <v>1435</v>
      </c>
      <c r="J806" s="68" t="s">
        <v>315</v>
      </c>
      <c r="K806" s="79">
        <v>0.97</v>
      </c>
      <c r="L806" s="62" t="s">
        <v>18</v>
      </c>
      <c r="M806" s="68" t="s">
        <v>19</v>
      </c>
      <c r="N806" s="68" t="s">
        <v>19</v>
      </c>
      <c r="O806" s="68" t="s">
        <v>84</v>
      </c>
      <c r="P806" s="86" t="s">
        <v>40</v>
      </c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4.25" customHeight="1">
      <c r="A807" s="22">
        <v>806</v>
      </c>
      <c r="B807" s="76">
        <v>44265</v>
      </c>
      <c r="C807" s="77" t="s">
        <v>1436</v>
      </c>
      <c r="D807" s="62" t="s">
        <v>1437</v>
      </c>
      <c r="E807" s="62" t="s">
        <v>23</v>
      </c>
      <c r="F807" s="62" t="s">
        <v>94</v>
      </c>
      <c r="G807" s="68" t="s">
        <v>234</v>
      </c>
      <c r="H807" s="68" t="s">
        <v>292</v>
      </c>
      <c r="I807" s="99" t="s">
        <v>1438</v>
      </c>
      <c r="J807" s="68" t="s">
        <v>315</v>
      </c>
      <c r="K807" s="79">
        <v>0.92</v>
      </c>
      <c r="L807" s="62" t="s">
        <v>18</v>
      </c>
      <c r="M807" s="68" t="s">
        <v>19</v>
      </c>
      <c r="N807" s="68" t="s">
        <v>19</v>
      </c>
      <c r="O807" s="68" t="s">
        <v>84</v>
      </c>
      <c r="P807" s="86" t="s">
        <v>40</v>
      </c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4.25" customHeight="1">
      <c r="A808" s="22">
        <v>807</v>
      </c>
      <c r="B808" s="76">
        <v>44266</v>
      </c>
      <c r="C808" s="59"/>
      <c r="D808" s="62" t="s">
        <v>1439</v>
      </c>
      <c r="E808" s="62" t="s">
        <v>20</v>
      </c>
      <c r="F808" s="62" t="s">
        <v>53</v>
      </c>
      <c r="G808" s="68" t="s">
        <v>234</v>
      </c>
      <c r="H808" s="68" t="s">
        <v>292</v>
      </c>
      <c r="I808" s="34" t="s">
        <v>1150</v>
      </c>
      <c r="J808" s="68" t="s">
        <v>315</v>
      </c>
      <c r="K808" s="79">
        <v>0.74</v>
      </c>
      <c r="L808" s="62" t="s">
        <v>26</v>
      </c>
      <c r="M808" s="68" t="s">
        <v>19</v>
      </c>
      <c r="N808" s="68" t="s">
        <v>19</v>
      </c>
      <c r="O808" s="82"/>
      <c r="P808" s="86" t="s">
        <v>40</v>
      </c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4.25" customHeight="1">
      <c r="A809" s="22">
        <v>808</v>
      </c>
      <c r="B809" s="76">
        <v>44266</v>
      </c>
      <c r="C809" s="59"/>
      <c r="D809" s="62" t="s">
        <v>1440</v>
      </c>
      <c r="E809" s="62" t="s">
        <v>20</v>
      </c>
      <c r="F809" s="62" t="s">
        <v>66</v>
      </c>
      <c r="G809" s="68" t="s">
        <v>234</v>
      </c>
      <c r="H809" s="68" t="s">
        <v>292</v>
      </c>
      <c r="I809" s="34" t="s">
        <v>1313</v>
      </c>
      <c r="J809" s="68" t="s">
        <v>315</v>
      </c>
      <c r="K809" s="79">
        <v>0.77</v>
      </c>
      <c r="L809" s="62" t="s">
        <v>26</v>
      </c>
      <c r="M809" s="68" t="s">
        <v>19</v>
      </c>
      <c r="N809" s="68" t="s">
        <v>19</v>
      </c>
      <c r="O809" s="82"/>
      <c r="P809" s="86" t="s">
        <v>40</v>
      </c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4.25" customHeight="1">
      <c r="A810" s="22">
        <v>809</v>
      </c>
      <c r="B810" s="76">
        <v>44266</v>
      </c>
      <c r="C810" s="59"/>
      <c r="D810" s="62" t="s">
        <v>1441</v>
      </c>
      <c r="E810" s="62" t="s">
        <v>20</v>
      </c>
      <c r="F810" s="62" t="s">
        <v>53</v>
      </c>
      <c r="G810" s="68" t="s">
        <v>234</v>
      </c>
      <c r="H810" s="68" t="s">
        <v>292</v>
      </c>
      <c r="I810" s="34" t="s">
        <v>1442</v>
      </c>
      <c r="J810" s="68" t="s">
        <v>315</v>
      </c>
      <c r="K810" s="79">
        <v>1</v>
      </c>
      <c r="L810" s="62" t="s">
        <v>18</v>
      </c>
      <c r="M810" s="68" t="s">
        <v>19</v>
      </c>
      <c r="N810" s="68" t="s">
        <v>19</v>
      </c>
      <c r="O810" s="82"/>
      <c r="P810" s="86" t="s">
        <v>40</v>
      </c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4.25" customHeight="1">
      <c r="A811" s="22">
        <v>810</v>
      </c>
      <c r="B811" s="23">
        <v>44266</v>
      </c>
      <c r="C811" s="25" t="s">
        <v>1443</v>
      </c>
      <c r="D811" s="26" t="s">
        <v>1444</v>
      </c>
      <c r="E811" s="62" t="s">
        <v>20</v>
      </c>
      <c r="F811" s="26" t="s">
        <v>66</v>
      </c>
      <c r="G811" s="34" t="s">
        <v>232</v>
      </c>
      <c r="H811" s="34" t="s">
        <v>292</v>
      </c>
      <c r="I811" s="34" t="s">
        <v>1445</v>
      </c>
      <c r="J811" s="34" t="s">
        <v>315</v>
      </c>
      <c r="K811" s="34" t="s">
        <v>1185</v>
      </c>
      <c r="L811" s="26" t="s">
        <v>26</v>
      </c>
      <c r="M811" s="34" t="s">
        <v>19</v>
      </c>
      <c r="N811" s="34" t="s">
        <v>19</v>
      </c>
      <c r="O811" s="28"/>
      <c r="P811" s="87" t="s">
        <v>345</v>
      </c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4.25" customHeight="1">
      <c r="A812" s="22">
        <v>811</v>
      </c>
      <c r="B812" s="23">
        <v>44266</v>
      </c>
      <c r="C812" s="25" t="s">
        <v>1413</v>
      </c>
      <c r="D812" s="26" t="s">
        <v>1446</v>
      </c>
      <c r="E812" s="62" t="s">
        <v>20</v>
      </c>
      <c r="F812" s="26" t="s">
        <v>66</v>
      </c>
      <c r="G812" s="34" t="s">
        <v>232</v>
      </c>
      <c r="H812" s="34" t="s">
        <v>292</v>
      </c>
      <c r="I812" s="34" t="s">
        <v>1447</v>
      </c>
      <c r="J812" s="34" t="s">
        <v>315</v>
      </c>
      <c r="K812" s="33">
        <v>0.98</v>
      </c>
      <c r="L812" s="26" t="s">
        <v>18</v>
      </c>
      <c r="M812" s="34" t="s">
        <v>19</v>
      </c>
      <c r="N812" s="34" t="s">
        <v>19</v>
      </c>
      <c r="O812" s="28"/>
      <c r="P812" s="87" t="s">
        <v>345</v>
      </c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4.25" customHeight="1">
      <c r="A813" s="22">
        <v>812</v>
      </c>
      <c r="B813" s="23">
        <v>44266</v>
      </c>
      <c r="C813" s="25" t="s">
        <v>1384</v>
      </c>
      <c r="D813" s="26" t="s">
        <v>1448</v>
      </c>
      <c r="E813" s="62" t="s">
        <v>20</v>
      </c>
      <c r="F813" s="26" t="s">
        <v>66</v>
      </c>
      <c r="G813" s="34" t="s">
        <v>232</v>
      </c>
      <c r="H813" s="34" t="s">
        <v>262</v>
      </c>
      <c r="I813" s="34" t="s">
        <v>1449</v>
      </c>
      <c r="J813" s="34" t="s">
        <v>315</v>
      </c>
      <c r="K813" s="33">
        <v>0.89</v>
      </c>
      <c r="L813" s="26" t="s">
        <v>26</v>
      </c>
      <c r="M813" s="34" t="s">
        <v>19</v>
      </c>
      <c r="N813" s="34" t="s">
        <v>19</v>
      </c>
      <c r="O813" s="28"/>
      <c r="P813" s="87" t="s">
        <v>345</v>
      </c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4.25" customHeight="1">
      <c r="A814" s="22">
        <v>813</v>
      </c>
      <c r="B814" s="23">
        <v>44266</v>
      </c>
      <c r="C814" s="25" t="s">
        <v>1387</v>
      </c>
      <c r="D814" s="26" t="s">
        <v>1450</v>
      </c>
      <c r="E814" s="62" t="s">
        <v>20</v>
      </c>
      <c r="F814" s="26" t="s">
        <v>66</v>
      </c>
      <c r="G814" s="34" t="s">
        <v>232</v>
      </c>
      <c r="H814" s="34" t="s">
        <v>292</v>
      </c>
      <c r="I814" s="34" t="s">
        <v>1451</v>
      </c>
      <c r="J814" s="34" t="s">
        <v>315</v>
      </c>
      <c r="K814" s="33">
        <v>1</v>
      </c>
      <c r="L814" s="26" t="s">
        <v>18</v>
      </c>
      <c r="M814" s="34" t="s">
        <v>19</v>
      </c>
      <c r="N814" s="34" t="s">
        <v>19</v>
      </c>
      <c r="O814" s="28"/>
      <c r="P814" s="87" t="s">
        <v>345</v>
      </c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4.25" customHeight="1">
      <c r="A815" s="22">
        <v>814</v>
      </c>
      <c r="B815" s="23">
        <v>44266</v>
      </c>
      <c r="C815" s="25" t="s">
        <v>1390</v>
      </c>
      <c r="D815" s="26" t="s">
        <v>1452</v>
      </c>
      <c r="E815" s="62" t="s">
        <v>20</v>
      </c>
      <c r="F815" s="26" t="s">
        <v>66</v>
      </c>
      <c r="G815" s="34" t="s">
        <v>232</v>
      </c>
      <c r="H815" s="34" t="s">
        <v>262</v>
      </c>
      <c r="I815" s="34" t="s">
        <v>1138</v>
      </c>
      <c r="J815" s="34" t="s">
        <v>315</v>
      </c>
      <c r="K815" s="33">
        <v>1</v>
      </c>
      <c r="L815" s="26" t="s">
        <v>18</v>
      </c>
      <c r="M815" s="34" t="s">
        <v>19</v>
      </c>
      <c r="N815" s="34" t="s">
        <v>19</v>
      </c>
      <c r="O815" s="63"/>
      <c r="P815" s="87" t="s">
        <v>345</v>
      </c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4.25" customHeight="1">
      <c r="A816" s="22">
        <v>815</v>
      </c>
      <c r="B816" s="23">
        <v>44266</v>
      </c>
      <c r="C816" s="25" t="s">
        <v>1393</v>
      </c>
      <c r="D816" s="26" t="s">
        <v>1453</v>
      </c>
      <c r="E816" s="62" t="s">
        <v>20</v>
      </c>
      <c r="F816" s="26" t="s">
        <v>66</v>
      </c>
      <c r="G816" s="34" t="s">
        <v>232</v>
      </c>
      <c r="H816" s="34" t="s">
        <v>262</v>
      </c>
      <c r="I816" s="34" t="s">
        <v>1421</v>
      </c>
      <c r="J816" s="34" t="s">
        <v>315</v>
      </c>
      <c r="K816" s="33">
        <v>1</v>
      </c>
      <c r="L816" s="26" t="s">
        <v>18</v>
      </c>
      <c r="M816" s="34" t="s">
        <v>19</v>
      </c>
      <c r="N816" s="34" t="s">
        <v>19</v>
      </c>
      <c r="O816" s="63"/>
      <c r="P816" s="87" t="s">
        <v>345</v>
      </c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4.25" customHeight="1">
      <c r="A817" s="22">
        <v>816</v>
      </c>
      <c r="B817" s="23">
        <v>44266</v>
      </c>
      <c r="C817" s="25" t="s">
        <v>1454</v>
      </c>
      <c r="D817" s="26" t="s">
        <v>1455</v>
      </c>
      <c r="E817" s="62" t="s">
        <v>20</v>
      </c>
      <c r="F817" s="26" t="s">
        <v>66</v>
      </c>
      <c r="G817" s="34" t="s">
        <v>232</v>
      </c>
      <c r="H817" s="34" t="s">
        <v>292</v>
      </c>
      <c r="I817" s="34" t="s">
        <v>1456</v>
      </c>
      <c r="J817" s="34" t="s">
        <v>315</v>
      </c>
      <c r="K817" s="34" t="s">
        <v>183</v>
      </c>
      <c r="L817" s="26" t="s">
        <v>18</v>
      </c>
      <c r="M817" s="34" t="s">
        <v>19</v>
      </c>
      <c r="N817" s="34" t="s">
        <v>19</v>
      </c>
      <c r="O817" s="63"/>
      <c r="P817" s="87" t="s">
        <v>345</v>
      </c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4.25" customHeight="1">
      <c r="A818" s="22">
        <v>817</v>
      </c>
      <c r="B818" s="23">
        <v>44266</v>
      </c>
      <c r="C818" s="25" t="s">
        <v>1457</v>
      </c>
      <c r="D818" s="26" t="s">
        <v>1458</v>
      </c>
      <c r="E818" s="62" t="s">
        <v>20</v>
      </c>
      <c r="F818" s="26" t="s">
        <v>66</v>
      </c>
      <c r="G818" s="34" t="s">
        <v>232</v>
      </c>
      <c r="H818" s="34" t="s">
        <v>262</v>
      </c>
      <c r="I818" s="34" t="s">
        <v>1421</v>
      </c>
      <c r="J818" s="34" t="s">
        <v>315</v>
      </c>
      <c r="K818" s="33">
        <v>0.97</v>
      </c>
      <c r="L818" s="26" t="s">
        <v>18</v>
      </c>
      <c r="M818" s="34" t="s">
        <v>19</v>
      </c>
      <c r="N818" s="34" t="s">
        <v>19</v>
      </c>
      <c r="O818" s="63"/>
      <c r="P818" s="87" t="s">
        <v>345</v>
      </c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4.25" customHeight="1">
      <c r="A819" s="22">
        <v>818</v>
      </c>
      <c r="B819" s="76">
        <v>44266</v>
      </c>
      <c r="C819" s="77" t="s">
        <v>1372</v>
      </c>
      <c r="D819" s="62" t="s">
        <v>1459</v>
      </c>
      <c r="E819" s="62" t="s">
        <v>27</v>
      </c>
      <c r="F819" s="62" t="s">
        <v>127</v>
      </c>
      <c r="G819" s="68" t="s">
        <v>234</v>
      </c>
      <c r="H819" s="68" t="s">
        <v>292</v>
      </c>
      <c r="I819" s="102" t="s">
        <v>1460</v>
      </c>
      <c r="J819" s="68" t="s">
        <v>315</v>
      </c>
      <c r="K819" s="79">
        <v>0.88</v>
      </c>
      <c r="L819" s="62" t="s">
        <v>26</v>
      </c>
      <c r="M819" s="68" t="s">
        <v>19</v>
      </c>
      <c r="N819" s="68" t="s">
        <v>19</v>
      </c>
      <c r="O819" s="68" t="s">
        <v>84</v>
      </c>
      <c r="P819" s="86" t="s">
        <v>40</v>
      </c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4.25" customHeight="1">
      <c r="A820" s="22">
        <v>819</v>
      </c>
      <c r="B820" s="76">
        <v>44267</v>
      </c>
      <c r="C820" s="59"/>
      <c r="D820" s="62" t="s">
        <v>1461</v>
      </c>
      <c r="E820" s="62" t="s">
        <v>20</v>
      </c>
      <c r="F820" s="62" t="s">
        <v>50</v>
      </c>
      <c r="G820" s="68" t="s">
        <v>234</v>
      </c>
      <c r="H820" s="68" t="s">
        <v>292</v>
      </c>
      <c r="I820" s="34" t="s">
        <v>1313</v>
      </c>
      <c r="J820" s="68" t="s">
        <v>315</v>
      </c>
      <c r="K820" s="79">
        <v>0.91</v>
      </c>
      <c r="L820" s="62" t="s">
        <v>18</v>
      </c>
      <c r="M820" s="68" t="s">
        <v>19</v>
      </c>
      <c r="N820" s="68" t="s">
        <v>19</v>
      </c>
      <c r="O820" s="67"/>
      <c r="P820" s="86" t="s">
        <v>40</v>
      </c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4.25" customHeight="1">
      <c r="A821" s="22">
        <v>820</v>
      </c>
      <c r="B821" s="76">
        <v>44267</v>
      </c>
      <c r="C821" s="59"/>
      <c r="D821" s="62" t="s">
        <v>1462</v>
      </c>
      <c r="E821" s="62" t="s">
        <v>20</v>
      </c>
      <c r="F821" s="62" t="s">
        <v>53</v>
      </c>
      <c r="G821" s="68" t="s">
        <v>234</v>
      </c>
      <c r="H821" s="68" t="s">
        <v>292</v>
      </c>
      <c r="I821" s="34" t="s">
        <v>1432</v>
      </c>
      <c r="J821" s="68" t="s">
        <v>315</v>
      </c>
      <c r="K821" s="79">
        <v>0.84</v>
      </c>
      <c r="L821" s="62" t="s">
        <v>26</v>
      </c>
      <c r="M821" s="68" t="s">
        <v>19</v>
      </c>
      <c r="N821" s="68" t="s">
        <v>19</v>
      </c>
      <c r="O821" s="67"/>
      <c r="P821" s="86" t="s">
        <v>40</v>
      </c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4.25" customHeight="1">
      <c r="A822" s="22">
        <v>821</v>
      </c>
      <c r="B822" s="23">
        <v>44267</v>
      </c>
      <c r="C822" s="25" t="s">
        <v>1463</v>
      </c>
      <c r="D822" s="26" t="s">
        <v>1464</v>
      </c>
      <c r="E822" s="62" t="s">
        <v>20</v>
      </c>
      <c r="F822" s="26" t="s">
        <v>66</v>
      </c>
      <c r="G822" s="34" t="s">
        <v>232</v>
      </c>
      <c r="H822" s="34" t="s">
        <v>262</v>
      </c>
      <c r="I822" s="34" t="s">
        <v>1465</v>
      </c>
      <c r="J822" s="34" t="s">
        <v>315</v>
      </c>
      <c r="K822" s="33">
        <v>0.98</v>
      </c>
      <c r="L822" s="26" t="s">
        <v>18</v>
      </c>
      <c r="M822" s="34" t="s">
        <v>19</v>
      </c>
      <c r="N822" s="34" t="s">
        <v>19</v>
      </c>
      <c r="O822" s="63"/>
      <c r="P822" s="87" t="s">
        <v>345</v>
      </c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4.25" customHeight="1">
      <c r="A823" s="22">
        <v>822</v>
      </c>
      <c r="B823" s="23">
        <v>44267</v>
      </c>
      <c r="C823" s="25" t="s">
        <v>1466</v>
      </c>
      <c r="D823" s="26" t="s">
        <v>1467</v>
      </c>
      <c r="E823" s="62" t="s">
        <v>20</v>
      </c>
      <c r="F823" s="26" t="s">
        <v>66</v>
      </c>
      <c r="G823" s="34" t="s">
        <v>232</v>
      </c>
      <c r="H823" s="34" t="s">
        <v>292</v>
      </c>
      <c r="I823" s="34" t="s">
        <v>1468</v>
      </c>
      <c r="J823" s="34" t="s">
        <v>315</v>
      </c>
      <c r="K823" s="34" t="s">
        <v>344</v>
      </c>
      <c r="L823" s="26" t="s">
        <v>18</v>
      </c>
      <c r="M823" s="34" t="s">
        <v>19</v>
      </c>
      <c r="N823" s="34" t="s">
        <v>19</v>
      </c>
      <c r="O823" s="63"/>
      <c r="P823" s="87" t="s">
        <v>345</v>
      </c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4.25" customHeight="1">
      <c r="A824" s="22">
        <v>823</v>
      </c>
      <c r="B824" s="23">
        <v>44267</v>
      </c>
      <c r="C824" s="25" t="s">
        <v>1469</v>
      </c>
      <c r="D824" s="26" t="s">
        <v>1470</v>
      </c>
      <c r="E824" s="62" t="s">
        <v>20</v>
      </c>
      <c r="F824" s="26" t="s">
        <v>66</v>
      </c>
      <c r="G824" s="34" t="s">
        <v>232</v>
      </c>
      <c r="H824" s="34" t="s">
        <v>288</v>
      </c>
      <c r="I824" s="34" t="s">
        <v>1471</v>
      </c>
      <c r="J824" s="34" t="s">
        <v>315</v>
      </c>
      <c r="K824" s="34" t="s">
        <v>324</v>
      </c>
      <c r="L824" s="26" t="s">
        <v>18</v>
      </c>
      <c r="M824" s="34" t="s">
        <v>19</v>
      </c>
      <c r="N824" s="34" t="s">
        <v>19</v>
      </c>
      <c r="O824" s="63"/>
      <c r="P824" s="87" t="s">
        <v>345</v>
      </c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4.25" customHeight="1">
      <c r="A825" s="22">
        <v>824</v>
      </c>
      <c r="B825" s="23">
        <v>44267</v>
      </c>
      <c r="C825" s="25" t="s">
        <v>1472</v>
      </c>
      <c r="D825" s="26" t="s">
        <v>1473</v>
      </c>
      <c r="E825" s="62" t="s">
        <v>20</v>
      </c>
      <c r="F825" s="26" t="s">
        <v>66</v>
      </c>
      <c r="G825" s="34" t="s">
        <v>232</v>
      </c>
      <c r="H825" s="34" t="s">
        <v>262</v>
      </c>
      <c r="I825" s="34" t="s">
        <v>1474</v>
      </c>
      <c r="J825" s="34" t="s">
        <v>315</v>
      </c>
      <c r="K825" s="34" t="s">
        <v>265</v>
      </c>
      <c r="L825" s="26" t="s">
        <v>26</v>
      </c>
      <c r="M825" s="34" t="s">
        <v>19</v>
      </c>
      <c r="N825" s="34" t="s">
        <v>19</v>
      </c>
      <c r="O825" s="63"/>
      <c r="P825" s="87" t="s">
        <v>345</v>
      </c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4.25" customHeight="1">
      <c r="A826" s="22">
        <v>825</v>
      </c>
      <c r="B826" s="23">
        <v>44267</v>
      </c>
      <c r="C826" s="25" t="s">
        <v>1475</v>
      </c>
      <c r="D826" s="26" t="s">
        <v>1476</v>
      </c>
      <c r="E826" s="62" t="s">
        <v>20</v>
      </c>
      <c r="F826" s="26" t="s">
        <v>66</v>
      </c>
      <c r="G826" s="34" t="s">
        <v>232</v>
      </c>
      <c r="H826" s="34" t="s">
        <v>262</v>
      </c>
      <c r="I826" s="34" t="s">
        <v>1477</v>
      </c>
      <c r="J826" s="34" t="s">
        <v>315</v>
      </c>
      <c r="K826" s="34" t="s">
        <v>495</v>
      </c>
      <c r="L826" s="26" t="s">
        <v>18</v>
      </c>
      <c r="M826" s="34" t="s">
        <v>19</v>
      </c>
      <c r="N826" s="34" t="s">
        <v>19</v>
      </c>
      <c r="O826" s="63"/>
      <c r="P826" s="87" t="s">
        <v>345</v>
      </c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4.25" customHeight="1">
      <c r="A827" s="22">
        <v>826</v>
      </c>
      <c r="B827" s="23">
        <v>44267</v>
      </c>
      <c r="C827" s="25" t="s">
        <v>1478</v>
      </c>
      <c r="D827" s="26" t="s">
        <v>1479</v>
      </c>
      <c r="E827" s="62" t="s">
        <v>20</v>
      </c>
      <c r="F827" s="26" t="s">
        <v>66</v>
      </c>
      <c r="G827" s="34" t="s">
        <v>232</v>
      </c>
      <c r="H827" s="34" t="s">
        <v>292</v>
      </c>
      <c r="I827" s="34" t="s">
        <v>1480</v>
      </c>
      <c r="J827" s="34" t="s">
        <v>315</v>
      </c>
      <c r="K827" s="33">
        <v>0.92</v>
      </c>
      <c r="L827" s="26" t="s">
        <v>18</v>
      </c>
      <c r="M827" s="34" t="s">
        <v>19</v>
      </c>
      <c r="N827" s="34" t="s">
        <v>19</v>
      </c>
      <c r="O827" s="63"/>
      <c r="P827" s="87" t="s">
        <v>345</v>
      </c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4.25" customHeight="1">
      <c r="A828" s="22">
        <v>827</v>
      </c>
      <c r="B828" s="23">
        <v>44267</v>
      </c>
      <c r="C828" s="25" t="s">
        <v>1481</v>
      </c>
      <c r="D828" s="26" t="s">
        <v>1483</v>
      </c>
      <c r="E828" s="62" t="s">
        <v>20</v>
      </c>
      <c r="F828" s="26" t="s">
        <v>68</v>
      </c>
      <c r="G828" s="34" t="s">
        <v>234</v>
      </c>
      <c r="H828" s="34" t="s">
        <v>292</v>
      </c>
      <c r="I828" s="34" t="s">
        <v>1421</v>
      </c>
      <c r="J828" s="34" t="s">
        <v>318</v>
      </c>
      <c r="K828" s="34" t="s">
        <v>1484</v>
      </c>
      <c r="L828" s="26" t="s">
        <v>133</v>
      </c>
      <c r="M828" s="34" t="s">
        <v>84</v>
      </c>
      <c r="N828" s="34" t="s">
        <v>84</v>
      </c>
      <c r="O828" s="26" t="s">
        <v>1485</v>
      </c>
      <c r="P828" s="87" t="s">
        <v>1486</v>
      </c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4.25" customHeight="1">
      <c r="A829" s="22">
        <v>828</v>
      </c>
      <c r="B829" s="23">
        <v>44267</v>
      </c>
      <c r="C829" s="59"/>
      <c r="D829" s="29" t="s">
        <v>1487</v>
      </c>
      <c r="E829" s="80"/>
      <c r="F829" s="29" t="s">
        <v>1488</v>
      </c>
      <c r="G829" s="68" t="s">
        <v>234</v>
      </c>
      <c r="H829" s="68" t="s">
        <v>248</v>
      </c>
      <c r="I829" s="29" t="s">
        <v>1383</v>
      </c>
      <c r="J829" s="68" t="s">
        <v>315</v>
      </c>
      <c r="K829" s="100">
        <v>0.93</v>
      </c>
      <c r="L829" s="29" t="s">
        <v>18</v>
      </c>
      <c r="M829" s="68" t="s">
        <v>19</v>
      </c>
      <c r="N829" s="68" t="s">
        <v>19</v>
      </c>
      <c r="O829" s="68" t="s">
        <v>84</v>
      </c>
      <c r="P829" s="86" t="s">
        <v>40</v>
      </c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4.25" customHeight="1">
      <c r="A830" s="22">
        <v>829</v>
      </c>
      <c r="B830" s="23">
        <v>44267</v>
      </c>
      <c r="C830" s="59"/>
      <c r="D830" s="29" t="s">
        <v>1489</v>
      </c>
      <c r="E830" s="80"/>
      <c r="F830" s="29" t="s">
        <v>1488</v>
      </c>
      <c r="G830" s="68" t="s">
        <v>234</v>
      </c>
      <c r="H830" s="68" t="s">
        <v>248</v>
      </c>
      <c r="I830" s="29" t="s">
        <v>1383</v>
      </c>
      <c r="J830" s="68" t="s">
        <v>315</v>
      </c>
      <c r="K830" s="100">
        <v>1</v>
      </c>
      <c r="L830" s="29" t="s">
        <v>18</v>
      </c>
      <c r="M830" s="68" t="s">
        <v>19</v>
      </c>
      <c r="N830" s="68" t="s">
        <v>19</v>
      </c>
      <c r="O830" s="68" t="s">
        <v>84</v>
      </c>
      <c r="P830" s="86" t="s">
        <v>40</v>
      </c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4.25" customHeight="1">
      <c r="A831" s="22">
        <v>830</v>
      </c>
      <c r="B831" s="23">
        <v>44267</v>
      </c>
      <c r="C831" s="59"/>
      <c r="D831" s="29" t="s">
        <v>1490</v>
      </c>
      <c r="E831" s="80"/>
      <c r="F831" s="29" t="s">
        <v>1410</v>
      </c>
      <c r="G831" s="68" t="s">
        <v>234</v>
      </c>
      <c r="H831" s="68" t="s">
        <v>248</v>
      </c>
      <c r="I831" s="29" t="s">
        <v>1383</v>
      </c>
      <c r="J831" s="68" t="s">
        <v>315</v>
      </c>
      <c r="K831" s="100">
        <v>0.85</v>
      </c>
      <c r="L831" s="29" t="s">
        <v>26</v>
      </c>
      <c r="M831" s="68" t="s">
        <v>19</v>
      </c>
      <c r="N831" s="68" t="s">
        <v>19</v>
      </c>
      <c r="O831" s="68" t="s">
        <v>84</v>
      </c>
      <c r="P831" s="86" t="s">
        <v>40</v>
      </c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4.25" customHeight="1">
      <c r="A832" s="22">
        <v>831</v>
      </c>
      <c r="B832" s="76">
        <v>44268</v>
      </c>
      <c r="C832" s="77" t="s">
        <v>1009</v>
      </c>
      <c r="D832" s="62" t="s">
        <v>1491</v>
      </c>
      <c r="E832" s="62" t="s">
        <v>20</v>
      </c>
      <c r="F832" s="62" t="s">
        <v>66</v>
      </c>
      <c r="G832" s="34" t="s">
        <v>236</v>
      </c>
      <c r="H832" s="68" t="s">
        <v>292</v>
      </c>
      <c r="I832" s="78" t="s">
        <v>1018</v>
      </c>
      <c r="J832" s="68" t="s">
        <v>315</v>
      </c>
      <c r="K832" s="79">
        <v>0.77</v>
      </c>
      <c r="L832" s="62" t="s">
        <v>26</v>
      </c>
      <c r="M832" s="68" t="s">
        <v>19</v>
      </c>
      <c r="N832" s="68" t="s">
        <v>19</v>
      </c>
      <c r="O832" s="68" t="s">
        <v>84</v>
      </c>
      <c r="P832" s="86" t="s">
        <v>40</v>
      </c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4.25" customHeight="1">
      <c r="A833" s="22">
        <v>832</v>
      </c>
      <c r="B833" s="76">
        <v>44268</v>
      </c>
      <c r="C833" s="77" t="s">
        <v>965</v>
      </c>
      <c r="D833" s="62" t="s">
        <v>1492</v>
      </c>
      <c r="E833" s="62" t="s">
        <v>20</v>
      </c>
      <c r="F833" s="62" t="s">
        <v>66</v>
      </c>
      <c r="G833" s="34" t="s">
        <v>234</v>
      </c>
      <c r="H833" s="68" t="s">
        <v>248</v>
      </c>
      <c r="I833" s="78" t="s">
        <v>1493</v>
      </c>
      <c r="J833" s="68" t="s">
        <v>315</v>
      </c>
      <c r="K833" s="79">
        <v>1</v>
      </c>
      <c r="L833" s="62" t="s">
        <v>18</v>
      </c>
      <c r="M833" s="68" t="s">
        <v>19</v>
      </c>
      <c r="N833" s="68" t="s">
        <v>19</v>
      </c>
      <c r="O833" s="68" t="s">
        <v>84</v>
      </c>
      <c r="P833" s="86" t="s">
        <v>44</v>
      </c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4.25" customHeight="1">
      <c r="A834" s="22">
        <v>833</v>
      </c>
      <c r="B834" s="76">
        <v>44268</v>
      </c>
      <c r="C834" s="77" t="s">
        <v>1407</v>
      </c>
      <c r="D834" s="62" t="s">
        <v>1494</v>
      </c>
      <c r="E834" s="62" t="s">
        <v>20</v>
      </c>
      <c r="F834" s="62" t="s">
        <v>66</v>
      </c>
      <c r="G834" s="34" t="s">
        <v>236</v>
      </c>
      <c r="H834" s="68" t="s">
        <v>292</v>
      </c>
      <c r="I834" s="78" t="s">
        <v>1495</v>
      </c>
      <c r="J834" s="68" t="s">
        <v>315</v>
      </c>
      <c r="K834" s="79">
        <v>0.95</v>
      </c>
      <c r="L834" s="62" t="s">
        <v>18</v>
      </c>
      <c r="M834" s="68" t="s">
        <v>19</v>
      </c>
      <c r="N834" s="68" t="s">
        <v>19</v>
      </c>
      <c r="O834" s="68" t="s">
        <v>84</v>
      </c>
      <c r="P834" s="86" t="s">
        <v>40</v>
      </c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4.25" customHeight="1">
      <c r="A835" s="22">
        <v>834</v>
      </c>
      <c r="B835" s="76">
        <v>44268</v>
      </c>
      <c r="C835" s="77" t="s">
        <v>1016</v>
      </c>
      <c r="D835" s="62" t="s">
        <v>1496</v>
      </c>
      <c r="E835" s="62" t="s">
        <v>20</v>
      </c>
      <c r="F835" s="62" t="s">
        <v>53</v>
      </c>
      <c r="G835" s="34" t="s">
        <v>234</v>
      </c>
      <c r="H835" s="68" t="s">
        <v>292</v>
      </c>
      <c r="I835" s="78" t="s">
        <v>1497</v>
      </c>
      <c r="J835" s="68" t="s">
        <v>315</v>
      </c>
      <c r="K835" s="79">
        <v>0.82</v>
      </c>
      <c r="L835" s="62" t="s">
        <v>26</v>
      </c>
      <c r="M835" s="68" t="s">
        <v>19</v>
      </c>
      <c r="N835" s="68" t="s">
        <v>19</v>
      </c>
      <c r="O835" s="68" t="s">
        <v>84</v>
      </c>
      <c r="P835" s="86" t="s">
        <v>40</v>
      </c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4.25" customHeight="1">
      <c r="A836" s="22">
        <v>835</v>
      </c>
      <c r="B836" s="76">
        <v>44268</v>
      </c>
      <c r="C836" s="77" t="s">
        <v>959</v>
      </c>
      <c r="D836" s="62" t="s">
        <v>1498</v>
      </c>
      <c r="E836" s="62" t="s">
        <v>20</v>
      </c>
      <c r="F836" s="62" t="s">
        <v>66</v>
      </c>
      <c r="G836" s="34" t="s">
        <v>236</v>
      </c>
      <c r="H836" s="68" t="s">
        <v>292</v>
      </c>
      <c r="I836" s="78" t="s">
        <v>1499</v>
      </c>
      <c r="J836" s="68" t="s">
        <v>315</v>
      </c>
      <c r="K836" s="79">
        <v>0.96</v>
      </c>
      <c r="L836" s="62" t="s">
        <v>18</v>
      </c>
      <c r="M836" s="68" t="s">
        <v>19</v>
      </c>
      <c r="N836" s="68" t="s">
        <v>19</v>
      </c>
      <c r="O836" s="68" t="s">
        <v>84</v>
      </c>
      <c r="P836" s="86" t="s">
        <v>44</v>
      </c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4.25" customHeight="1">
      <c r="A837" s="22">
        <v>836</v>
      </c>
      <c r="B837" s="103">
        <v>44268</v>
      </c>
      <c r="C837" s="59"/>
      <c r="D837" s="62" t="s">
        <v>1500</v>
      </c>
      <c r="E837" s="62" t="s">
        <v>20</v>
      </c>
      <c r="F837" s="62" t="s">
        <v>66</v>
      </c>
      <c r="G837" s="68" t="s">
        <v>234</v>
      </c>
      <c r="H837" s="68" t="s">
        <v>248</v>
      </c>
      <c r="I837" s="78" t="s">
        <v>1501</v>
      </c>
      <c r="J837" s="68" t="s">
        <v>315</v>
      </c>
      <c r="K837" s="79">
        <v>0.72499999999999998</v>
      </c>
      <c r="L837" s="62" t="s">
        <v>18</v>
      </c>
      <c r="M837" s="68" t="s">
        <v>19</v>
      </c>
      <c r="N837" s="67"/>
      <c r="O837" s="82"/>
      <c r="P837" s="86" t="s">
        <v>40</v>
      </c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4.25" customHeight="1">
      <c r="A838" s="22">
        <v>837</v>
      </c>
      <c r="B838" s="103">
        <v>44268</v>
      </c>
      <c r="C838" s="59"/>
      <c r="D838" s="62" t="s">
        <v>1502</v>
      </c>
      <c r="E838" s="62" t="s">
        <v>20</v>
      </c>
      <c r="F838" s="62" t="s">
        <v>66</v>
      </c>
      <c r="G838" s="68" t="s">
        <v>234</v>
      </c>
      <c r="H838" s="68" t="s">
        <v>248</v>
      </c>
      <c r="I838" s="78" t="s">
        <v>1503</v>
      </c>
      <c r="J838" s="68" t="s">
        <v>315</v>
      </c>
      <c r="K838" s="79">
        <v>1</v>
      </c>
      <c r="L838" s="62" t="s">
        <v>18</v>
      </c>
      <c r="M838" s="68" t="s">
        <v>19</v>
      </c>
      <c r="N838" s="67"/>
      <c r="O838" s="82"/>
      <c r="P838" s="86" t="s">
        <v>40</v>
      </c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4.25" customHeight="1">
      <c r="A839" s="22">
        <v>838</v>
      </c>
      <c r="B839" s="103">
        <v>44268</v>
      </c>
      <c r="C839" s="59"/>
      <c r="D839" s="62" t="s">
        <v>1504</v>
      </c>
      <c r="E839" s="62" t="s">
        <v>20</v>
      </c>
      <c r="F839" s="62" t="s">
        <v>66</v>
      </c>
      <c r="G839" s="68" t="s">
        <v>234</v>
      </c>
      <c r="H839" s="68" t="s">
        <v>248</v>
      </c>
      <c r="I839" s="78" t="s">
        <v>1121</v>
      </c>
      <c r="J839" s="68" t="s">
        <v>315</v>
      </c>
      <c r="K839" s="79">
        <v>0.86499999999999999</v>
      </c>
      <c r="L839" s="62" t="s">
        <v>26</v>
      </c>
      <c r="M839" s="68" t="s">
        <v>19</v>
      </c>
      <c r="N839" s="67"/>
      <c r="O839" s="82"/>
      <c r="P839" s="86" t="s">
        <v>40</v>
      </c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4.25" customHeight="1">
      <c r="A840" s="22">
        <v>839</v>
      </c>
      <c r="B840" s="103">
        <v>44268</v>
      </c>
      <c r="C840" s="59"/>
      <c r="D840" s="62" t="s">
        <v>1031</v>
      </c>
      <c r="E840" s="62" t="s">
        <v>20</v>
      </c>
      <c r="F840" s="62" t="s">
        <v>66</v>
      </c>
      <c r="G840" s="68" t="s">
        <v>234</v>
      </c>
      <c r="H840" s="68" t="s">
        <v>248</v>
      </c>
      <c r="I840" s="78" t="s">
        <v>1505</v>
      </c>
      <c r="J840" s="68" t="s">
        <v>315</v>
      </c>
      <c r="K840" s="79">
        <v>1</v>
      </c>
      <c r="L840" s="62" t="s">
        <v>18</v>
      </c>
      <c r="M840" s="68" t="s">
        <v>19</v>
      </c>
      <c r="N840" s="67"/>
      <c r="O840" s="82"/>
      <c r="P840" s="86" t="s">
        <v>40</v>
      </c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4.25" customHeight="1">
      <c r="A841" s="22">
        <v>840</v>
      </c>
      <c r="B841" s="103">
        <v>44268</v>
      </c>
      <c r="C841" s="59"/>
      <c r="D841" s="62" t="s">
        <v>1506</v>
      </c>
      <c r="E841" s="62" t="s">
        <v>20</v>
      </c>
      <c r="F841" s="62" t="s">
        <v>66</v>
      </c>
      <c r="G841" s="68" t="s">
        <v>234</v>
      </c>
      <c r="H841" s="68" t="s">
        <v>248</v>
      </c>
      <c r="I841" s="78" t="s">
        <v>1507</v>
      </c>
      <c r="J841" s="68" t="s">
        <v>315</v>
      </c>
      <c r="K841" s="90">
        <v>0.85499999999999998</v>
      </c>
      <c r="L841" s="62" t="s">
        <v>26</v>
      </c>
      <c r="M841" s="68" t="s">
        <v>19</v>
      </c>
      <c r="N841" s="67"/>
      <c r="O841" s="82"/>
      <c r="P841" s="86" t="s">
        <v>40</v>
      </c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4.25" customHeight="1">
      <c r="A842" s="22">
        <v>841</v>
      </c>
      <c r="B842" s="23">
        <v>44269</v>
      </c>
      <c r="C842" s="59"/>
      <c r="D842" s="29" t="s">
        <v>1508</v>
      </c>
      <c r="E842" s="61"/>
      <c r="F842" s="29" t="s">
        <v>1410</v>
      </c>
      <c r="G842" s="68" t="s">
        <v>234</v>
      </c>
      <c r="H842" s="68" t="s">
        <v>248</v>
      </c>
      <c r="I842" s="29" t="s">
        <v>1383</v>
      </c>
      <c r="J842" s="68" t="s">
        <v>315</v>
      </c>
      <c r="K842" s="100">
        <v>0.92</v>
      </c>
      <c r="L842" s="29" t="s">
        <v>18</v>
      </c>
      <c r="M842" s="68" t="s">
        <v>19</v>
      </c>
      <c r="N842" s="68" t="s">
        <v>19</v>
      </c>
      <c r="O842" s="68" t="s">
        <v>84</v>
      </c>
      <c r="P842" s="86" t="s">
        <v>40</v>
      </c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4.25" customHeight="1">
      <c r="A843" s="22">
        <v>842</v>
      </c>
      <c r="B843" s="23">
        <v>44270</v>
      </c>
      <c r="C843" s="25" t="s">
        <v>1443</v>
      </c>
      <c r="D843" s="26" t="s">
        <v>1509</v>
      </c>
      <c r="E843" s="62" t="s">
        <v>20</v>
      </c>
      <c r="F843" s="26" t="s">
        <v>66</v>
      </c>
      <c r="G843" s="34" t="s">
        <v>232</v>
      </c>
      <c r="H843" s="34" t="s">
        <v>292</v>
      </c>
      <c r="I843" s="34" t="s">
        <v>1510</v>
      </c>
      <c r="J843" s="34" t="s">
        <v>315</v>
      </c>
      <c r="K843" s="33">
        <v>0.9</v>
      </c>
      <c r="L843" s="26" t="s">
        <v>18</v>
      </c>
      <c r="M843" s="34" t="s">
        <v>19</v>
      </c>
      <c r="N843" s="34" t="s">
        <v>19</v>
      </c>
      <c r="O843" s="63"/>
      <c r="P843" s="87" t="s">
        <v>345</v>
      </c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4.25" customHeight="1">
      <c r="A844" s="22">
        <v>843</v>
      </c>
      <c r="B844" s="23">
        <v>44270</v>
      </c>
      <c r="C844" s="25" t="s">
        <v>1413</v>
      </c>
      <c r="D844" s="26" t="s">
        <v>1511</v>
      </c>
      <c r="E844" s="62" t="s">
        <v>20</v>
      </c>
      <c r="F844" s="26" t="s">
        <v>66</v>
      </c>
      <c r="G844" s="34" t="s">
        <v>232</v>
      </c>
      <c r="H844" s="34" t="s">
        <v>292</v>
      </c>
      <c r="I844" s="34" t="s">
        <v>1512</v>
      </c>
      <c r="J844" s="34" t="s">
        <v>315</v>
      </c>
      <c r="K844" s="33">
        <v>0.96</v>
      </c>
      <c r="L844" s="26" t="s">
        <v>18</v>
      </c>
      <c r="M844" s="34" t="s">
        <v>19</v>
      </c>
      <c r="N844" s="34" t="s">
        <v>19</v>
      </c>
      <c r="O844" s="63"/>
      <c r="P844" s="87" t="s">
        <v>345</v>
      </c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4.25" customHeight="1">
      <c r="A845" s="22">
        <v>844</v>
      </c>
      <c r="B845" s="23">
        <v>44270</v>
      </c>
      <c r="C845" s="25" t="s">
        <v>1384</v>
      </c>
      <c r="D845" s="26" t="s">
        <v>1513</v>
      </c>
      <c r="E845" s="62" t="s">
        <v>20</v>
      </c>
      <c r="F845" s="26" t="s">
        <v>66</v>
      </c>
      <c r="G845" s="34" t="s">
        <v>232</v>
      </c>
      <c r="H845" s="34" t="s">
        <v>262</v>
      </c>
      <c r="I845" s="34" t="s">
        <v>1514</v>
      </c>
      <c r="J845" s="34" t="s">
        <v>315</v>
      </c>
      <c r="K845" s="34" t="s">
        <v>723</v>
      </c>
      <c r="L845" s="26" t="s">
        <v>26</v>
      </c>
      <c r="M845" s="34" t="s">
        <v>19</v>
      </c>
      <c r="N845" s="34" t="s">
        <v>19</v>
      </c>
      <c r="O845" s="63"/>
      <c r="P845" s="87" t="s">
        <v>345</v>
      </c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4.25" customHeight="1">
      <c r="A846" s="22">
        <v>845</v>
      </c>
      <c r="B846" s="23">
        <v>44270</v>
      </c>
      <c r="C846" s="25" t="s">
        <v>1387</v>
      </c>
      <c r="D846" s="26" t="s">
        <v>1515</v>
      </c>
      <c r="E846" s="62" t="s">
        <v>20</v>
      </c>
      <c r="F846" s="26" t="s">
        <v>66</v>
      </c>
      <c r="G846" s="34" t="s">
        <v>232</v>
      </c>
      <c r="H846" s="34" t="s">
        <v>262</v>
      </c>
      <c r="I846" s="34" t="s">
        <v>1516</v>
      </c>
      <c r="J846" s="34" t="s">
        <v>315</v>
      </c>
      <c r="K846" s="33">
        <v>0.88</v>
      </c>
      <c r="L846" s="26" t="s">
        <v>26</v>
      </c>
      <c r="M846" s="34" t="s">
        <v>19</v>
      </c>
      <c r="N846" s="34" t="s">
        <v>19</v>
      </c>
      <c r="O846" s="63"/>
      <c r="P846" s="87" t="s">
        <v>345</v>
      </c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4.25" customHeight="1">
      <c r="A847" s="22">
        <v>846</v>
      </c>
      <c r="B847" s="23">
        <v>44270</v>
      </c>
      <c r="C847" s="25" t="s">
        <v>1390</v>
      </c>
      <c r="D847" s="26" t="s">
        <v>1517</v>
      </c>
      <c r="E847" s="62" t="s">
        <v>20</v>
      </c>
      <c r="F847" s="26" t="s">
        <v>66</v>
      </c>
      <c r="G847" s="34" t="s">
        <v>232</v>
      </c>
      <c r="H847" s="34" t="s">
        <v>262</v>
      </c>
      <c r="I847" s="34" t="s">
        <v>1421</v>
      </c>
      <c r="J847" s="34" t="s">
        <v>315</v>
      </c>
      <c r="K847" s="33">
        <v>1</v>
      </c>
      <c r="L847" s="26" t="s">
        <v>18</v>
      </c>
      <c r="M847" s="34" t="s">
        <v>19</v>
      </c>
      <c r="N847" s="34" t="s">
        <v>19</v>
      </c>
      <c r="O847" s="63"/>
      <c r="P847" s="87" t="s">
        <v>345</v>
      </c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4.25" customHeight="1">
      <c r="A848" s="22">
        <v>847</v>
      </c>
      <c r="B848" s="23">
        <v>44270</v>
      </c>
      <c r="C848" s="25" t="s">
        <v>1393</v>
      </c>
      <c r="D848" s="26" t="s">
        <v>1518</v>
      </c>
      <c r="E848" s="62" t="s">
        <v>20</v>
      </c>
      <c r="F848" s="26" t="s">
        <v>66</v>
      </c>
      <c r="G848" s="34" t="s">
        <v>232</v>
      </c>
      <c r="H848" s="34" t="s">
        <v>260</v>
      </c>
      <c r="I848" s="104" t="s">
        <v>1250</v>
      </c>
      <c r="J848" s="34" t="s">
        <v>315</v>
      </c>
      <c r="K848" s="33">
        <v>1</v>
      </c>
      <c r="L848" s="26" t="s">
        <v>18</v>
      </c>
      <c r="M848" s="34" t="s">
        <v>19</v>
      </c>
      <c r="N848" s="34" t="s">
        <v>19</v>
      </c>
      <c r="O848" s="63"/>
      <c r="P848" s="87" t="s">
        <v>345</v>
      </c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4.25" customHeight="1">
      <c r="A849" s="22">
        <v>848</v>
      </c>
      <c r="B849" s="23">
        <v>44270</v>
      </c>
      <c r="C849" s="25" t="s">
        <v>1454</v>
      </c>
      <c r="D849" s="26" t="s">
        <v>1519</v>
      </c>
      <c r="E849" s="62" t="s">
        <v>20</v>
      </c>
      <c r="F849" s="26" t="s">
        <v>66</v>
      </c>
      <c r="G849" s="34" t="s">
        <v>232</v>
      </c>
      <c r="H849" s="34" t="s">
        <v>288</v>
      </c>
      <c r="I849" s="104" t="s">
        <v>1520</v>
      </c>
      <c r="J849" s="34" t="s">
        <v>315</v>
      </c>
      <c r="K849" s="33">
        <v>0.97</v>
      </c>
      <c r="L849" s="26" t="s">
        <v>18</v>
      </c>
      <c r="M849" s="34" t="s">
        <v>19</v>
      </c>
      <c r="N849" s="34" t="s">
        <v>19</v>
      </c>
      <c r="O849" s="63"/>
      <c r="P849" s="87" t="s">
        <v>345</v>
      </c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4.25" customHeight="1">
      <c r="A850" s="22">
        <v>849</v>
      </c>
      <c r="B850" s="23">
        <v>44270</v>
      </c>
      <c r="C850" s="25" t="s">
        <v>1457</v>
      </c>
      <c r="D850" s="26" t="s">
        <v>1521</v>
      </c>
      <c r="E850" s="62" t="s">
        <v>20</v>
      </c>
      <c r="F850" s="26" t="s">
        <v>66</v>
      </c>
      <c r="G850" s="34" t="s">
        <v>232</v>
      </c>
      <c r="H850" s="34" t="s">
        <v>292</v>
      </c>
      <c r="I850" s="104" t="s">
        <v>1522</v>
      </c>
      <c r="J850" s="34" t="s">
        <v>315</v>
      </c>
      <c r="K850" s="33">
        <v>0.98</v>
      </c>
      <c r="L850" s="26" t="s">
        <v>18</v>
      </c>
      <c r="M850" s="34" t="s">
        <v>19</v>
      </c>
      <c r="N850" s="34" t="s">
        <v>19</v>
      </c>
      <c r="O850" s="63"/>
      <c r="P850" s="87" t="s">
        <v>345</v>
      </c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4.25" customHeight="1">
      <c r="A851" s="22">
        <v>850</v>
      </c>
      <c r="B851" s="76">
        <v>44270</v>
      </c>
      <c r="C851" s="59"/>
      <c r="D851" s="62" t="s">
        <v>1523</v>
      </c>
      <c r="E851" s="62" t="s">
        <v>20</v>
      </c>
      <c r="F851" s="78" t="s">
        <v>81</v>
      </c>
      <c r="G851" s="68" t="s">
        <v>232</v>
      </c>
      <c r="H851" s="68" t="s">
        <v>292</v>
      </c>
      <c r="I851" s="105" t="s">
        <v>1266</v>
      </c>
      <c r="J851" s="68" t="s">
        <v>315</v>
      </c>
      <c r="K851" s="79">
        <v>0.98</v>
      </c>
      <c r="L851" s="62" t="s">
        <v>18</v>
      </c>
      <c r="M851" s="68" t="s">
        <v>19</v>
      </c>
      <c r="N851" s="68" t="s">
        <v>19</v>
      </c>
      <c r="O851" s="68" t="s">
        <v>84</v>
      </c>
      <c r="P851" s="86" t="s">
        <v>40</v>
      </c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4.25" customHeight="1">
      <c r="A852" s="22">
        <v>851</v>
      </c>
      <c r="B852" s="76">
        <v>44270</v>
      </c>
      <c r="C852" s="59"/>
      <c r="D852" s="62" t="s">
        <v>1524</v>
      </c>
      <c r="E852" s="62" t="s">
        <v>20</v>
      </c>
      <c r="F852" s="78" t="s">
        <v>81</v>
      </c>
      <c r="G852" s="68" t="s">
        <v>232</v>
      </c>
      <c r="H852" s="68" t="s">
        <v>292</v>
      </c>
      <c r="I852" s="105" t="s">
        <v>1525</v>
      </c>
      <c r="J852" s="68" t="s">
        <v>315</v>
      </c>
      <c r="K852" s="79">
        <v>1</v>
      </c>
      <c r="L852" s="62" t="s">
        <v>18</v>
      </c>
      <c r="M852" s="68" t="s">
        <v>19</v>
      </c>
      <c r="N852" s="68" t="s">
        <v>19</v>
      </c>
      <c r="O852" s="68" t="s">
        <v>84</v>
      </c>
      <c r="P852" s="86" t="s">
        <v>40</v>
      </c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4.25" customHeight="1">
      <c r="A853" s="22">
        <v>852</v>
      </c>
      <c r="B853" s="76">
        <v>44270</v>
      </c>
      <c r="C853" s="59"/>
      <c r="D853" s="62" t="s">
        <v>1526</v>
      </c>
      <c r="E853" s="62" t="s">
        <v>20</v>
      </c>
      <c r="F853" s="78" t="s">
        <v>81</v>
      </c>
      <c r="G853" s="68" t="s">
        <v>234</v>
      </c>
      <c r="H853" s="68" t="s">
        <v>292</v>
      </c>
      <c r="I853" s="105" t="s">
        <v>1527</v>
      </c>
      <c r="J853" s="68" t="s">
        <v>315</v>
      </c>
      <c r="K853" s="79">
        <v>0.87</v>
      </c>
      <c r="L853" s="62" t="s">
        <v>26</v>
      </c>
      <c r="M853" s="68" t="s">
        <v>19</v>
      </c>
      <c r="N853" s="68" t="s">
        <v>19</v>
      </c>
      <c r="O853" s="68" t="s">
        <v>84</v>
      </c>
      <c r="P853" s="86" t="s">
        <v>40</v>
      </c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4.25" customHeight="1">
      <c r="A854" s="22">
        <v>853</v>
      </c>
      <c r="B854" s="76">
        <v>44270</v>
      </c>
      <c r="C854" s="59"/>
      <c r="D854" s="62" t="s">
        <v>1528</v>
      </c>
      <c r="E854" s="62" t="s">
        <v>20</v>
      </c>
      <c r="F854" s="78" t="s">
        <v>81</v>
      </c>
      <c r="G854" s="68" t="s">
        <v>234</v>
      </c>
      <c r="H854" s="68" t="s">
        <v>292</v>
      </c>
      <c r="I854" s="105" t="s">
        <v>1529</v>
      </c>
      <c r="J854" s="68" t="s">
        <v>315</v>
      </c>
      <c r="K854" s="79">
        <v>0.92</v>
      </c>
      <c r="L854" s="62" t="s">
        <v>18</v>
      </c>
      <c r="M854" s="68" t="s">
        <v>19</v>
      </c>
      <c r="N854" s="68" t="s">
        <v>19</v>
      </c>
      <c r="O854" s="68" t="s">
        <v>84</v>
      </c>
      <c r="P854" s="86" t="s">
        <v>40</v>
      </c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4.25" customHeight="1">
      <c r="A855" s="22">
        <v>854</v>
      </c>
      <c r="B855" s="76">
        <v>44270</v>
      </c>
      <c r="C855" s="77" t="s">
        <v>1530</v>
      </c>
      <c r="D855" s="62" t="s">
        <v>1531</v>
      </c>
      <c r="E855" s="62" t="s">
        <v>30</v>
      </c>
      <c r="F855" s="62" t="s">
        <v>165</v>
      </c>
      <c r="G855" s="68" t="s">
        <v>234</v>
      </c>
      <c r="H855" s="68" t="s">
        <v>292</v>
      </c>
      <c r="I855" s="106" t="s">
        <v>1532</v>
      </c>
      <c r="J855" s="68" t="s">
        <v>315</v>
      </c>
      <c r="K855" s="79">
        <v>0.94</v>
      </c>
      <c r="L855" s="62" t="s">
        <v>18</v>
      </c>
      <c r="M855" s="68" t="s">
        <v>19</v>
      </c>
      <c r="N855" s="68" t="s">
        <v>19</v>
      </c>
      <c r="O855" s="68" t="s">
        <v>84</v>
      </c>
      <c r="P855" s="86" t="s">
        <v>40</v>
      </c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4.25" customHeight="1">
      <c r="A856" s="22">
        <v>855</v>
      </c>
      <c r="B856" s="76">
        <v>44270</v>
      </c>
      <c r="C856" s="77" t="s">
        <v>1530</v>
      </c>
      <c r="D856" s="62" t="s">
        <v>1533</v>
      </c>
      <c r="E856" s="62" t="s">
        <v>30</v>
      </c>
      <c r="F856" s="62" t="s">
        <v>165</v>
      </c>
      <c r="G856" s="68" t="s">
        <v>234</v>
      </c>
      <c r="H856" s="68" t="s">
        <v>292</v>
      </c>
      <c r="I856" s="102" t="s">
        <v>1532</v>
      </c>
      <c r="J856" s="68" t="s">
        <v>315</v>
      </c>
      <c r="K856" s="79">
        <v>0.76</v>
      </c>
      <c r="L856" s="62" t="s">
        <v>26</v>
      </c>
      <c r="M856" s="68" t="s">
        <v>19</v>
      </c>
      <c r="N856" s="68" t="s">
        <v>19</v>
      </c>
      <c r="O856" s="68" t="s">
        <v>84</v>
      </c>
      <c r="P856" s="86" t="s">
        <v>40</v>
      </c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4.25" customHeight="1">
      <c r="A857" s="22">
        <v>856</v>
      </c>
      <c r="B857" s="76">
        <v>44270</v>
      </c>
      <c r="C857" s="77" t="s">
        <v>1016</v>
      </c>
      <c r="D857" s="62" t="s">
        <v>1534</v>
      </c>
      <c r="E857" s="62" t="s">
        <v>20</v>
      </c>
      <c r="F857" s="62" t="s">
        <v>66</v>
      </c>
      <c r="G857" s="34" t="s">
        <v>236</v>
      </c>
      <c r="H857" s="68" t="s">
        <v>282</v>
      </c>
      <c r="I857" s="105" t="s">
        <v>1535</v>
      </c>
      <c r="J857" s="68" t="s">
        <v>315</v>
      </c>
      <c r="K857" s="79">
        <v>0.94</v>
      </c>
      <c r="L857" s="62" t="s">
        <v>18</v>
      </c>
      <c r="M857" s="68" t="s">
        <v>19</v>
      </c>
      <c r="N857" s="68" t="s">
        <v>19</v>
      </c>
      <c r="O857" s="68" t="s">
        <v>84</v>
      </c>
      <c r="P857" s="86" t="s">
        <v>40</v>
      </c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4.25" customHeight="1">
      <c r="A858" s="22">
        <v>857</v>
      </c>
      <c r="B858" s="76">
        <v>44270</v>
      </c>
      <c r="C858" s="77" t="s">
        <v>959</v>
      </c>
      <c r="D858" s="62" t="s">
        <v>1536</v>
      </c>
      <c r="E858" s="62" t="s">
        <v>20</v>
      </c>
      <c r="F858" s="62" t="s">
        <v>66</v>
      </c>
      <c r="G858" s="34" t="s">
        <v>234</v>
      </c>
      <c r="H858" s="68" t="s">
        <v>292</v>
      </c>
      <c r="I858" s="105" t="s">
        <v>1537</v>
      </c>
      <c r="J858" s="68" t="s">
        <v>315</v>
      </c>
      <c r="K858" s="79">
        <v>0.97</v>
      </c>
      <c r="L858" s="62" t="s">
        <v>18</v>
      </c>
      <c r="M858" s="68" t="s">
        <v>19</v>
      </c>
      <c r="N858" s="68" t="s">
        <v>19</v>
      </c>
      <c r="O858" s="68" t="s">
        <v>84</v>
      </c>
      <c r="P858" s="86" t="s">
        <v>40</v>
      </c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4.25" customHeight="1">
      <c r="A859" s="22">
        <v>858</v>
      </c>
      <c r="B859" s="76">
        <v>44270</v>
      </c>
      <c r="C859" s="77" t="s">
        <v>993</v>
      </c>
      <c r="D859" s="62" t="s">
        <v>1538</v>
      </c>
      <c r="E859" s="62" t="s">
        <v>20</v>
      </c>
      <c r="F859" s="62" t="s">
        <v>66</v>
      </c>
      <c r="G859" s="34" t="s">
        <v>236</v>
      </c>
      <c r="H859" s="68" t="s">
        <v>292</v>
      </c>
      <c r="I859" s="105" t="s">
        <v>1499</v>
      </c>
      <c r="J859" s="68" t="s">
        <v>315</v>
      </c>
      <c r="K859" s="79">
        <v>1</v>
      </c>
      <c r="L859" s="62" t="s">
        <v>18</v>
      </c>
      <c r="M859" s="68" t="s">
        <v>19</v>
      </c>
      <c r="N859" s="68" t="s">
        <v>19</v>
      </c>
      <c r="O859" s="68" t="s">
        <v>84</v>
      </c>
      <c r="P859" s="86" t="s">
        <v>40</v>
      </c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4.25" customHeight="1">
      <c r="A860" s="22">
        <v>859</v>
      </c>
      <c r="B860" s="76">
        <v>44270</v>
      </c>
      <c r="C860" s="77" t="s">
        <v>1370</v>
      </c>
      <c r="D860" s="62" t="s">
        <v>1539</v>
      </c>
      <c r="E860" s="62" t="s">
        <v>20</v>
      </c>
      <c r="F860" s="62" t="s">
        <v>66</v>
      </c>
      <c r="G860" s="34" t="s">
        <v>236</v>
      </c>
      <c r="H860" s="68" t="s">
        <v>292</v>
      </c>
      <c r="I860" s="105" t="s">
        <v>1495</v>
      </c>
      <c r="J860" s="68" t="s">
        <v>315</v>
      </c>
      <c r="K860" s="79">
        <v>0.97</v>
      </c>
      <c r="L860" s="62" t="s">
        <v>18</v>
      </c>
      <c r="M860" s="68" t="s">
        <v>19</v>
      </c>
      <c r="N860" s="68" t="s">
        <v>19</v>
      </c>
      <c r="O860" s="68" t="s">
        <v>84</v>
      </c>
      <c r="P860" s="86" t="s">
        <v>40</v>
      </c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4.25" customHeight="1">
      <c r="A861" s="22">
        <v>860</v>
      </c>
      <c r="B861" s="76">
        <v>44270</v>
      </c>
      <c r="C861" s="77" t="s">
        <v>1540</v>
      </c>
      <c r="D861" s="62" t="s">
        <v>1541</v>
      </c>
      <c r="E861" s="62" t="s">
        <v>20</v>
      </c>
      <c r="F861" s="78" t="s">
        <v>66</v>
      </c>
      <c r="G861" s="68" t="s">
        <v>234</v>
      </c>
      <c r="H861" s="68" t="s">
        <v>292</v>
      </c>
      <c r="I861" s="105" t="s">
        <v>931</v>
      </c>
      <c r="J861" s="68" t="s">
        <v>315</v>
      </c>
      <c r="K861" s="79">
        <v>0.92</v>
      </c>
      <c r="L861" s="62" t="s">
        <v>18</v>
      </c>
      <c r="M861" s="68" t="s">
        <v>19</v>
      </c>
      <c r="N861" s="68" t="s">
        <v>19</v>
      </c>
      <c r="O861" s="68" t="s">
        <v>84</v>
      </c>
      <c r="P861" s="86" t="s">
        <v>40</v>
      </c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4.25" customHeight="1">
      <c r="A862" s="22">
        <v>861</v>
      </c>
      <c r="B862" s="76">
        <v>44270</v>
      </c>
      <c r="C862" s="77" t="s">
        <v>939</v>
      </c>
      <c r="D862" s="62" t="s">
        <v>1542</v>
      </c>
      <c r="E862" s="62" t="s">
        <v>20</v>
      </c>
      <c r="F862" s="78" t="s">
        <v>66</v>
      </c>
      <c r="G862" s="68" t="s">
        <v>232</v>
      </c>
      <c r="H862" s="68" t="s">
        <v>292</v>
      </c>
      <c r="I862" s="105" t="s">
        <v>1543</v>
      </c>
      <c r="J862" s="68" t="s">
        <v>315</v>
      </c>
      <c r="K862" s="79">
        <v>0.89</v>
      </c>
      <c r="L862" s="62" t="s">
        <v>18</v>
      </c>
      <c r="M862" s="68" t="s">
        <v>19</v>
      </c>
      <c r="N862" s="68" t="s">
        <v>19</v>
      </c>
      <c r="O862" s="68" t="s">
        <v>84</v>
      </c>
      <c r="P862" s="86" t="s">
        <v>40</v>
      </c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4.25" customHeight="1">
      <c r="A863" s="22">
        <v>862</v>
      </c>
      <c r="B863" s="76">
        <v>44270</v>
      </c>
      <c r="C863" s="77" t="s">
        <v>1544</v>
      </c>
      <c r="D863" s="62" t="s">
        <v>1545</v>
      </c>
      <c r="E863" s="62" t="s">
        <v>20</v>
      </c>
      <c r="F863" s="78" t="s">
        <v>81</v>
      </c>
      <c r="G863" s="68" t="s">
        <v>232</v>
      </c>
      <c r="H863" s="68" t="s">
        <v>292</v>
      </c>
      <c r="I863" s="105" t="s">
        <v>1546</v>
      </c>
      <c r="J863" s="68" t="s">
        <v>315</v>
      </c>
      <c r="K863" s="79">
        <v>0.85</v>
      </c>
      <c r="L863" s="62" t="s">
        <v>18</v>
      </c>
      <c r="M863" s="68" t="s">
        <v>19</v>
      </c>
      <c r="N863" s="68" t="s">
        <v>19</v>
      </c>
      <c r="O863" s="68" t="s">
        <v>84</v>
      </c>
      <c r="P863" s="86" t="s">
        <v>40</v>
      </c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4.25" customHeight="1">
      <c r="A864" s="22">
        <v>863</v>
      </c>
      <c r="B864" s="76">
        <v>44270</v>
      </c>
      <c r="C864" s="59"/>
      <c r="D864" s="62" t="s">
        <v>1547</v>
      </c>
      <c r="E864" s="62" t="s">
        <v>20</v>
      </c>
      <c r="F864" s="78" t="s">
        <v>81</v>
      </c>
      <c r="G864" s="68" t="s">
        <v>232</v>
      </c>
      <c r="H864" s="68" t="s">
        <v>292</v>
      </c>
      <c r="I864" s="105" t="s">
        <v>1548</v>
      </c>
      <c r="J864" s="68" t="s">
        <v>315</v>
      </c>
      <c r="K864" s="79">
        <v>0.87</v>
      </c>
      <c r="L864" s="62" t="s">
        <v>26</v>
      </c>
      <c r="M864" s="68" t="s">
        <v>19</v>
      </c>
      <c r="N864" s="68" t="s">
        <v>19</v>
      </c>
      <c r="O864" s="68" t="s">
        <v>84</v>
      </c>
      <c r="P864" s="86" t="s">
        <v>40</v>
      </c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4.25" customHeight="1">
      <c r="A865" s="22">
        <v>864</v>
      </c>
      <c r="B865" s="76">
        <v>44270</v>
      </c>
      <c r="C865" s="59"/>
      <c r="D865" s="62" t="s">
        <v>1549</v>
      </c>
      <c r="E865" s="62" t="s">
        <v>20</v>
      </c>
      <c r="F865" s="78" t="s">
        <v>81</v>
      </c>
      <c r="G865" s="68" t="s">
        <v>232</v>
      </c>
      <c r="H865" s="68" t="s">
        <v>292</v>
      </c>
      <c r="I865" s="105" t="s">
        <v>1550</v>
      </c>
      <c r="J865" s="68" t="s">
        <v>315</v>
      </c>
      <c r="K865" s="79">
        <v>0.83</v>
      </c>
      <c r="L865" s="62" t="s">
        <v>26</v>
      </c>
      <c r="M865" s="68" t="s">
        <v>19</v>
      </c>
      <c r="N865" s="68" t="s">
        <v>19</v>
      </c>
      <c r="O865" s="68" t="s">
        <v>84</v>
      </c>
      <c r="P865" s="86" t="s">
        <v>40</v>
      </c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4.25" customHeight="1">
      <c r="A866" s="22">
        <v>865</v>
      </c>
      <c r="B866" s="76">
        <v>44270</v>
      </c>
      <c r="C866" s="59"/>
      <c r="D866" s="62" t="s">
        <v>1551</v>
      </c>
      <c r="E866" s="62" t="s">
        <v>20</v>
      </c>
      <c r="F866" s="78" t="s">
        <v>81</v>
      </c>
      <c r="G866" s="68" t="s">
        <v>232</v>
      </c>
      <c r="H866" s="68" t="s">
        <v>292</v>
      </c>
      <c r="I866" s="105" t="s">
        <v>1552</v>
      </c>
      <c r="J866" s="68" t="s">
        <v>315</v>
      </c>
      <c r="K866" s="79">
        <v>0.94</v>
      </c>
      <c r="L866" s="62" t="s">
        <v>18</v>
      </c>
      <c r="M866" s="68" t="s">
        <v>19</v>
      </c>
      <c r="N866" s="68" t="s">
        <v>19</v>
      </c>
      <c r="O866" s="68" t="s">
        <v>84</v>
      </c>
      <c r="P866" s="86" t="s">
        <v>40</v>
      </c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4.25" customHeight="1">
      <c r="A867" s="22">
        <v>866</v>
      </c>
      <c r="B867" s="76">
        <v>44270</v>
      </c>
      <c r="C867" s="59"/>
      <c r="D867" s="62" t="s">
        <v>1553</v>
      </c>
      <c r="E867" s="62" t="s">
        <v>20</v>
      </c>
      <c r="F867" s="62" t="s">
        <v>66</v>
      </c>
      <c r="G867" s="68" t="s">
        <v>236</v>
      </c>
      <c r="H867" s="68" t="s">
        <v>248</v>
      </c>
      <c r="I867" s="105" t="s">
        <v>1554</v>
      </c>
      <c r="J867" s="68" t="s">
        <v>315</v>
      </c>
      <c r="K867" s="79">
        <v>0.76</v>
      </c>
      <c r="L867" s="62" t="s">
        <v>26</v>
      </c>
      <c r="M867" s="68" t="s">
        <v>19</v>
      </c>
      <c r="N867" s="67"/>
      <c r="O867" s="67"/>
      <c r="P867" s="86" t="s">
        <v>40</v>
      </c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4.25" customHeight="1">
      <c r="A868" s="22">
        <v>867</v>
      </c>
      <c r="B868" s="76">
        <v>44270</v>
      </c>
      <c r="C868" s="59"/>
      <c r="D868" s="62" t="s">
        <v>1555</v>
      </c>
      <c r="E868" s="62" t="s">
        <v>20</v>
      </c>
      <c r="F868" s="62" t="s">
        <v>66</v>
      </c>
      <c r="G868" s="68" t="s">
        <v>236</v>
      </c>
      <c r="H868" s="68" t="s">
        <v>285</v>
      </c>
      <c r="I868" s="78" t="s">
        <v>1556</v>
      </c>
      <c r="J868" s="68" t="s">
        <v>315</v>
      </c>
      <c r="K868" s="79">
        <v>1</v>
      </c>
      <c r="L868" s="62" t="s">
        <v>18</v>
      </c>
      <c r="M868" s="68" t="s">
        <v>19</v>
      </c>
      <c r="N868" s="67"/>
      <c r="O868" s="82"/>
      <c r="P868" s="86" t="s">
        <v>40</v>
      </c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4.25" customHeight="1">
      <c r="A869" s="22">
        <v>868</v>
      </c>
      <c r="B869" s="76">
        <v>44270</v>
      </c>
      <c r="C869" s="59"/>
      <c r="D869" s="62" t="s">
        <v>1557</v>
      </c>
      <c r="E869" s="62" t="s">
        <v>20</v>
      </c>
      <c r="F869" s="62" t="s">
        <v>66</v>
      </c>
      <c r="G869" s="68" t="s">
        <v>236</v>
      </c>
      <c r="H869" s="68" t="s">
        <v>285</v>
      </c>
      <c r="I869" s="78" t="s">
        <v>1558</v>
      </c>
      <c r="J869" s="68" t="s">
        <v>315</v>
      </c>
      <c r="K869" s="79">
        <v>0.84</v>
      </c>
      <c r="L869" s="62" t="s">
        <v>26</v>
      </c>
      <c r="M869" s="68" t="s">
        <v>19</v>
      </c>
      <c r="N869" s="67"/>
      <c r="O869" s="82"/>
      <c r="P869" s="86" t="s">
        <v>40</v>
      </c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4.25" customHeight="1">
      <c r="A870" s="22">
        <v>869</v>
      </c>
      <c r="B870" s="76">
        <v>44270</v>
      </c>
      <c r="C870" s="59"/>
      <c r="D870" s="62" t="s">
        <v>1559</v>
      </c>
      <c r="E870" s="62" t="s">
        <v>20</v>
      </c>
      <c r="F870" s="62" t="s">
        <v>66</v>
      </c>
      <c r="G870" s="68" t="s">
        <v>236</v>
      </c>
      <c r="H870" s="68" t="s">
        <v>248</v>
      </c>
      <c r="I870" s="78" t="s">
        <v>1560</v>
      </c>
      <c r="J870" s="68" t="s">
        <v>315</v>
      </c>
      <c r="K870" s="79">
        <v>0.84499999999999997</v>
      </c>
      <c r="L870" s="62" t="s">
        <v>26</v>
      </c>
      <c r="M870" s="68" t="s">
        <v>19</v>
      </c>
      <c r="N870" s="67"/>
      <c r="O870" s="67"/>
      <c r="P870" s="86" t="s">
        <v>40</v>
      </c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4.25" customHeight="1">
      <c r="A871" s="22">
        <v>870</v>
      </c>
      <c r="B871" s="23">
        <v>44271</v>
      </c>
      <c r="C871" s="25" t="s">
        <v>1466</v>
      </c>
      <c r="D871" s="26" t="s">
        <v>1561</v>
      </c>
      <c r="E871" s="62" t="s">
        <v>20</v>
      </c>
      <c r="F871" s="26" t="s">
        <v>66</v>
      </c>
      <c r="G871" s="34" t="s">
        <v>232</v>
      </c>
      <c r="H871" s="34" t="s">
        <v>288</v>
      </c>
      <c r="I871" s="34" t="s">
        <v>1562</v>
      </c>
      <c r="J871" s="34" t="s">
        <v>315</v>
      </c>
      <c r="K871" s="33">
        <v>0.9</v>
      </c>
      <c r="L871" s="26" t="s">
        <v>18</v>
      </c>
      <c r="M871" s="34" t="s">
        <v>19</v>
      </c>
      <c r="N871" s="34" t="s">
        <v>19</v>
      </c>
      <c r="O871" s="63"/>
      <c r="P871" s="87" t="s">
        <v>345</v>
      </c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4.25" customHeight="1">
      <c r="A872" s="22">
        <v>871</v>
      </c>
      <c r="B872" s="23">
        <v>44271</v>
      </c>
      <c r="C872" s="25" t="s">
        <v>1469</v>
      </c>
      <c r="D872" s="26" t="s">
        <v>1563</v>
      </c>
      <c r="E872" s="62" t="s">
        <v>20</v>
      </c>
      <c r="F872" s="26" t="s">
        <v>66</v>
      </c>
      <c r="G872" s="34" t="s">
        <v>232</v>
      </c>
      <c r="H872" s="34" t="s">
        <v>251</v>
      </c>
      <c r="I872" s="34" t="s">
        <v>1564</v>
      </c>
      <c r="J872" s="34" t="s">
        <v>315</v>
      </c>
      <c r="K872" s="33">
        <v>1</v>
      </c>
      <c r="L872" s="26" t="s">
        <v>18</v>
      </c>
      <c r="M872" s="34" t="s">
        <v>19</v>
      </c>
      <c r="N872" s="34" t="s">
        <v>19</v>
      </c>
      <c r="O872" s="63"/>
      <c r="P872" s="87" t="s">
        <v>345</v>
      </c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4.25" customHeight="1">
      <c r="A873" s="22">
        <v>872</v>
      </c>
      <c r="B873" s="76">
        <v>44271</v>
      </c>
      <c r="C873" s="77" t="s">
        <v>998</v>
      </c>
      <c r="D873" s="62" t="s">
        <v>1565</v>
      </c>
      <c r="E873" s="62" t="s">
        <v>20</v>
      </c>
      <c r="F873" s="78" t="s">
        <v>81</v>
      </c>
      <c r="G873" s="68" t="s">
        <v>232</v>
      </c>
      <c r="H873" s="68" t="s">
        <v>292</v>
      </c>
      <c r="I873" s="78" t="s">
        <v>1566</v>
      </c>
      <c r="J873" s="68" t="s">
        <v>315</v>
      </c>
      <c r="K873" s="79">
        <v>0.99</v>
      </c>
      <c r="L873" s="62" t="s">
        <v>18</v>
      </c>
      <c r="M873" s="68" t="s">
        <v>19</v>
      </c>
      <c r="N873" s="68" t="s">
        <v>19</v>
      </c>
      <c r="O873" s="68" t="s">
        <v>84</v>
      </c>
      <c r="P873" s="86" t="s">
        <v>40</v>
      </c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4.25" customHeight="1">
      <c r="A874" s="22">
        <v>873</v>
      </c>
      <c r="B874" s="76">
        <v>44271</v>
      </c>
      <c r="C874" s="77" t="s">
        <v>1567</v>
      </c>
      <c r="D874" s="62" t="s">
        <v>1568</v>
      </c>
      <c r="E874" s="62" t="s">
        <v>20</v>
      </c>
      <c r="F874" s="78" t="s">
        <v>81</v>
      </c>
      <c r="G874" s="68" t="s">
        <v>232</v>
      </c>
      <c r="H874" s="68" t="s">
        <v>292</v>
      </c>
      <c r="I874" s="78" t="s">
        <v>1569</v>
      </c>
      <c r="J874" s="68" t="s">
        <v>315</v>
      </c>
      <c r="K874" s="79">
        <v>1</v>
      </c>
      <c r="L874" s="62" t="s">
        <v>18</v>
      </c>
      <c r="M874" s="68" t="s">
        <v>19</v>
      </c>
      <c r="N874" s="68" t="s">
        <v>19</v>
      </c>
      <c r="O874" s="68" t="s">
        <v>84</v>
      </c>
      <c r="P874" s="86" t="s">
        <v>40</v>
      </c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4.25" customHeight="1">
      <c r="A875" s="22">
        <v>874</v>
      </c>
      <c r="B875" s="76">
        <v>44271</v>
      </c>
      <c r="C875" s="77" t="s">
        <v>993</v>
      </c>
      <c r="D875" s="62" t="s">
        <v>1570</v>
      </c>
      <c r="E875" s="62" t="s">
        <v>20</v>
      </c>
      <c r="F875" s="78" t="s">
        <v>81</v>
      </c>
      <c r="G875" s="68" t="s">
        <v>232</v>
      </c>
      <c r="H875" s="68" t="s">
        <v>292</v>
      </c>
      <c r="I875" s="78" t="s">
        <v>1571</v>
      </c>
      <c r="J875" s="68" t="s">
        <v>315</v>
      </c>
      <c r="K875" s="79">
        <v>0.73</v>
      </c>
      <c r="L875" s="62" t="s">
        <v>26</v>
      </c>
      <c r="M875" s="68" t="s">
        <v>19</v>
      </c>
      <c r="N875" s="68" t="s">
        <v>19</v>
      </c>
      <c r="O875" s="68" t="s">
        <v>84</v>
      </c>
      <c r="P875" s="86" t="s">
        <v>40</v>
      </c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4.25" customHeight="1">
      <c r="A876" s="22">
        <v>875</v>
      </c>
      <c r="B876" s="76">
        <v>44271</v>
      </c>
      <c r="C876" s="59"/>
      <c r="D876" s="62" t="s">
        <v>1572</v>
      </c>
      <c r="E876" s="80"/>
      <c r="F876" s="62" t="s">
        <v>160</v>
      </c>
      <c r="G876" s="68" t="s">
        <v>236</v>
      </c>
      <c r="H876" s="68" t="s">
        <v>292</v>
      </c>
      <c r="I876" s="78" t="s">
        <v>1326</v>
      </c>
      <c r="J876" s="68" t="s">
        <v>315</v>
      </c>
      <c r="K876" s="79">
        <v>1</v>
      </c>
      <c r="L876" s="62" t="s">
        <v>18</v>
      </c>
      <c r="M876" s="68" t="s">
        <v>19</v>
      </c>
      <c r="N876" s="68" t="s">
        <v>19</v>
      </c>
      <c r="O876" s="68" t="s">
        <v>84</v>
      </c>
      <c r="P876" s="86" t="s">
        <v>40</v>
      </c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4.25" customHeight="1">
      <c r="A877" s="22">
        <v>876</v>
      </c>
      <c r="B877" s="23">
        <v>44271</v>
      </c>
      <c r="C877" s="25" t="s">
        <v>1472</v>
      </c>
      <c r="D877" s="26" t="s">
        <v>1573</v>
      </c>
      <c r="E877" s="62" t="s">
        <v>20</v>
      </c>
      <c r="F877" s="26" t="s">
        <v>66</v>
      </c>
      <c r="G877" s="34" t="s">
        <v>232</v>
      </c>
      <c r="H877" s="34" t="s">
        <v>288</v>
      </c>
      <c r="I877" s="34" t="s">
        <v>1367</v>
      </c>
      <c r="J877" s="34" t="s">
        <v>315</v>
      </c>
      <c r="K877" s="33">
        <v>0.97</v>
      </c>
      <c r="L877" s="26" t="s">
        <v>18</v>
      </c>
      <c r="M877" s="34" t="s">
        <v>19</v>
      </c>
      <c r="N877" s="34" t="s">
        <v>19</v>
      </c>
      <c r="O877" s="63"/>
      <c r="P877" s="87" t="s">
        <v>345</v>
      </c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4.25" customHeight="1">
      <c r="A878" s="22">
        <v>877</v>
      </c>
      <c r="B878" s="23">
        <v>44271</v>
      </c>
      <c r="C878" s="25" t="s">
        <v>1393</v>
      </c>
      <c r="D878" s="26" t="s">
        <v>1574</v>
      </c>
      <c r="E878" s="62" t="s">
        <v>20</v>
      </c>
      <c r="F878" s="26" t="s">
        <v>66</v>
      </c>
      <c r="G878" s="34" t="s">
        <v>232</v>
      </c>
      <c r="H878" s="34" t="s">
        <v>288</v>
      </c>
      <c r="I878" s="34" t="s">
        <v>1575</v>
      </c>
      <c r="J878" s="34" t="s">
        <v>315</v>
      </c>
      <c r="K878" s="33">
        <v>0.98</v>
      </c>
      <c r="L878" s="26" t="s">
        <v>18</v>
      </c>
      <c r="M878" s="34" t="s">
        <v>19</v>
      </c>
      <c r="N878" s="34" t="s">
        <v>19</v>
      </c>
      <c r="O878" s="63"/>
      <c r="P878" s="87" t="s">
        <v>345</v>
      </c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4.25" customHeight="1">
      <c r="A879" s="22">
        <v>878</v>
      </c>
      <c r="B879" s="23">
        <v>44271</v>
      </c>
      <c r="C879" s="25" t="s">
        <v>1454</v>
      </c>
      <c r="D879" s="26" t="s">
        <v>1576</v>
      </c>
      <c r="E879" s="62" t="s">
        <v>20</v>
      </c>
      <c r="F879" s="26" t="s">
        <v>66</v>
      </c>
      <c r="G879" s="34" t="s">
        <v>232</v>
      </c>
      <c r="H879" s="34" t="s">
        <v>262</v>
      </c>
      <c r="I879" s="34" t="s">
        <v>1421</v>
      </c>
      <c r="J879" s="34" t="s">
        <v>315</v>
      </c>
      <c r="K879" s="33">
        <v>1</v>
      </c>
      <c r="L879" s="26" t="s">
        <v>18</v>
      </c>
      <c r="M879" s="34" t="s">
        <v>19</v>
      </c>
      <c r="N879" s="34" t="s">
        <v>19</v>
      </c>
      <c r="O879" s="63"/>
      <c r="P879" s="87" t="s">
        <v>345</v>
      </c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4.25" customHeight="1">
      <c r="A880" s="22">
        <v>879</v>
      </c>
      <c r="B880" s="23">
        <v>44271</v>
      </c>
      <c r="C880" s="25" t="s">
        <v>1577</v>
      </c>
      <c r="D880" s="26" t="s">
        <v>1578</v>
      </c>
      <c r="E880" s="62" t="s">
        <v>20</v>
      </c>
      <c r="F880" s="26" t="s">
        <v>53</v>
      </c>
      <c r="G880" s="34" t="s">
        <v>234</v>
      </c>
      <c r="H880" s="34" t="s">
        <v>292</v>
      </c>
      <c r="I880" s="34" t="s">
        <v>1579</v>
      </c>
      <c r="J880" s="34" t="s">
        <v>315</v>
      </c>
      <c r="K880" s="33">
        <v>0.94</v>
      </c>
      <c r="L880" s="26" t="s">
        <v>18</v>
      </c>
      <c r="M880" s="34" t="s">
        <v>19</v>
      </c>
      <c r="N880" s="34" t="s">
        <v>19</v>
      </c>
      <c r="O880" s="63"/>
      <c r="P880" s="87" t="s">
        <v>345</v>
      </c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4.25" customHeight="1">
      <c r="A881" s="22">
        <v>880</v>
      </c>
      <c r="B881" s="23">
        <v>44271</v>
      </c>
      <c r="C881" s="25" t="s">
        <v>1580</v>
      </c>
      <c r="D881" s="26" t="s">
        <v>1581</v>
      </c>
      <c r="E881" s="62" t="s">
        <v>20</v>
      </c>
      <c r="F881" s="26" t="s">
        <v>53</v>
      </c>
      <c r="G881" s="34" t="s">
        <v>234</v>
      </c>
      <c r="H881" s="34" t="s">
        <v>292</v>
      </c>
      <c r="I881" s="34" t="s">
        <v>1579</v>
      </c>
      <c r="J881" s="34" t="s">
        <v>315</v>
      </c>
      <c r="K881" s="34" t="s">
        <v>183</v>
      </c>
      <c r="L881" s="26" t="s">
        <v>18</v>
      </c>
      <c r="M881" s="34" t="s">
        <v>19</v>
      </c>
      <c r="N881" s="34" t="s">
        <v>19</v>
      </c>
      <c r="O881" s="63"/>
      <c r="P881" s="87" t="s">
        <v>345</v>
      </c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4.25" customHeight="1">
      <c r="A882" s="22">
        <v>881</v>
      </c>
      <c r="B882" s="76">
        <v>44271</v>
      </c>
      <c r="C882" s="59"/>
      <c r="D882" s="62" t="s">
        <v>1582</v>
      </c>
      <c r="E882" s="80"/>
      <c r="F882" s="62" t="s">
        <v>124</v>
      </c>
      <c r="G882" s="68" t="s">
        <v>236</v>
      </c>
      <c r="H882" s="68" t="s">
        <v>292</v>
      </c>
      <c r="I882" s="78" t="s">
        <v>1326</v>
      </c>
      <c r="J882" s="68" t="s">
        <v>315</v>
      </c>
      <c r="K882" s="79">
        <v>1</v>
      </c>
      <c r="L882" s="62" t="s">
        <v>18</v>
      </c>
      <c r="M882" s="68" t="s">
        <v>19</v>
      </c>
      <c r="N882" s="68" t="s">
        <v>19</v>
      </c>
      <c r="O882" s="68" t="s">
        <v>84</v>
      </c>
      <c r="P882" s="86" t="s">
        <v>40</v>
      </c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4.25" customHeight="1">
      <c r="A883" s="22">
        <v>882</v>
      </c>
      <c r="B883" s="76">
        <v>44271</v>
      </c>
      <c r="C883" s="59"/>
      <c r="D883" s="62" t="s">
        <v>1583</v>
      </c>
      <c r="E883" s="80"/>
      <c r="F883" s="62" t="s">
        <v>140</v>
      </c>
      <c r="G883" s="68" t="s">
        <v>236</v>
      </c>
      <c r="H883" s="68" t="s">
        <v>292</v>
      </c>
      <c r="I883" s="78" t="s">
        <v>1326</v>
      </c>
      <c r="J883" s="68" t="s">
        <v>315</v>
      </c>
      <c r="K883" s="79">
        <v>1</v>
      </c>
      <c r="L883" s="62" t="s">
        <v>18</v>
      </c>
      <c r="M883" s="68" t="s">
        <v>19</v>
      </c>
      <c r="N883" s="68" t="s">
        <v>19</v>
      </c>
      <c r="O883" s="68" t="s">
        <v>84</v>
      </c>
      <c r="P883" s="86" t="s">
        <v>40</v>
      </c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4.25" customHeight="1">
      <c r="A884" s="22">
        <v>883</v>
      </c>
      <c r="B884" s="76">
        <v>44271</v>
      </c>
      <c r="C884" s="77" t="s">
        <v>1584</v>
      </c>
      <c r="D884" s="62" t="s">
        <v>1585</v>
      </c>
      <c r="E884" s="62" t="s">
        <v>23</v>
      </c>
      <c r="F884" s="62" t="s">
        <v>97</v>
      </c>
      <c r="G884" s="68" t="s">
        <v>239</v>
      </c>
      <c r="H884" s="68" t="s">
        <v>282</v>
      </c>
      <c r="I884" s="107" t="s">
        <v>1586</v>
      </c>
      <c r="J884" s="68" t="s">
        <v>315</v>
      </c>
      <c r="K884" s="79">
        <v>0.77</v>
      </c>
      <c r="L884" s="62" t="s">
        <v>26</v>
      </c>
      <c r="M884" s="68" t="s">
        <v>19</v>
      </c>
      <c r="N884" s="68" t="s">
        <v>19</v>
      </c>
      <c r="O884" s="68" t="s">
        <v>84</v>
      </c>
      <c r="P884" s="86" t="s">
        <v>40</v>
      </c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4.25" customHeight="1">
      <c r="A885" s="22">
        <v>884</v>
      </c>
      <c r="B885" s="76">
        <v>44271</v>
      </c>
      <c r="C885" s="77" t="s">
        <v>1587</v>
      </c>
      <c r="D885" s="62" t="s">
        <v>1588</v>
      </c>
      <c r="E885" s="108" t="s">
        <v>23</v>
      </c>
      <c r="F885" s="62" t="s">
        <v>1589</v>
      </c>
      <c r="G885" s="68" t="s">
        <v>234</v>
      </c>
      <c r="H885" s="68" t="s">
        <v>292</v>
      </c>
      <c r="I885" s="102" t="s">
        <v>1532</v>
      </c>
      <c r="J885" s="68" t="s">
        <v>315</v>
      </c>
      <c r="K885" s="79">
        <v>0.92</v>
      </c>
      <c r="L885" s="62" t="s">
        <v>18</v>
      </c>
      <c r="M885" s="68" t="s">
        <v>19</v>
      </c>
      <c r="N885" s="68" t="s">
        <v>19</v>
      </c>
      <c r="O885" s="68" t="s">
        <v>84</v>
      </c>
      <c r="P885" s="86" t="s">
        <v>40</v>
      </c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4.25" customHeight="1">
      <c r="A886" s="22">
        <v>885</v>
      </c>
      <c r="B886" s="76">
        <v>44271</v>
      </c>
      <c r="C886" s="77" t="s">
        <v>1590</v>
      </c>
      <c r="D886" s="62" t="s">
        <v>1591</v>
      </c>
      <c r="E886" s="62" t="s">
        <v>20</v>
      </c>
      <c r="F886" s="62" t="s">
        <v>66</v>
      </c>
      <c r="G886" s="34" t="s">
        <v>236</v>
      </c>
      <c r="H886" s="68" t="s">
        <v>292</v>
      </c>
      <c r="I886" s="78" t="s">
        <v>1592</v>
      </c>
      <c r="J886" s="68" t="s">
        <v>315</v>
      </c>
      <c r="K886" s="79">
        <v>0.98</v>
      </c>
      <c r="L886" s="62" t="s">
        <v>18</v>
      </c>
      <c r="M886" s="68" t="s">
        <v>19</v>
      </c>
      <c r="N886" s="68" t="s">
        <v>19</v>
      </c>
      <c r="O886" s="68" t="s">
        <v>84</v>
      </c>
      <c r="P886" s="86" t="s">
        <v>40</v>
      </c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4.25" customHeight="1">
      <c r="A887" s="22">
        <v>886</v>
      </c>
      <c r="B887" s="76">
        <v>44271</v>
      </c>
      <c r="C887" s="77" t="s">
        <v>993</v>
      </c>
      <c r="D887" s="62" t="s">
        <v>1593</v>
      </c>
      <c r="E887" s="62" t="s">
        <v>20</v>
      </c>
      <c r="F887" s="78" t="s">
        <v>66</v>
      </c>
      <c r="G887" s="34" t="s">
        <v>232</v>
      </c>
      <c r="H887" s="68" t="s">
        <v>292</v>
      </c>
      <c r="I887" s="78" t="s">
        <v>1594</v>
      </c>
      <c r="J887" s="68" t="s">
        <v>315</v>
      </c>
      <c r="K887" s="79">
        <v>0.81</v>
      </c>
      <c r="L887" s="62" t="s">
        <v>26</v>
      </c>
      <c r="M887" s="68" t="s">
        <v>19</v>
      </c>
      <c r="N887" s="68" t="s">
        <v>19</v>
      </c>
      <c r="O887" s="68" t="s">
        <v>84</v>
      </c>
      <c r="P887" s="86" t="s">
        <v>40</v>
      </c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4.25" customHeight="1">
      <c r="A888" s="22">
        <v>887</v>
      </c>
      <c r="B888" s="76">
        <v>44271</v>
      </c>
      <c r="C888" s="77" t="s">
        <v>959</v>
      </c>
      <c r="D888" s="62" t="s">
        <v>1595</v>
      </c>
      <c r="E888" s="62" t="s">
        <v>20</v>
      </c>
      <c r="F888" s="78" t="s">
        <v>81</v>
      </c>
      <c r="G888" s="68" t="s">
        <v>232</v>
      </c>
      <c r="H888" s="68" t="s">
        <v>292</v>
      </c>
      <c r="I888" s="78" t="s">
        <v>1596</v>
      </c>
      <c r="J888" s="68" t="s">
        <v>315</v>
      </c>
      <c r="K888" s="79">
        <v>1</v>
      </c>
      <c r="L888" s="62" t="s">
        <v>18</v>
      </c>
      <c r="M888" s="68" t="s">
        <v>19</v>
      </c>
      <c r="N888" s="68" t="s">
        <v>19</v>
      </c>
      <c r="O888" s="68" t="s">
        <v>84</v>
      </c>
      <c r="P888" s="86" t="s">
        <v>40</v>
      </c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4.25" customHeight="1">
      <c r="A889" s="22">
        <v>888</v>
      </c>
      <c r="B889" s="23">
        <v>44271</v>
      </c>
      <c r="C889" s="59"/>
      <c r="D889" s="29" t="s">
        <v>1597</v>
      </c>
      <c r="E889" s="80"/>
      <c r="F889" s="29" t="s">
        <v>1598</v>
      </c>
      <c r="G889" s="68" t="s">
        <v>234</v>
      </c>
      <c r="H889" s="68" t="s">
        <v>248</v>
      </c>
      <c r="I889" s="29" t="s">
        <v>1218</v>
      </c>
      <c r="J889" s="68" t="s">
        <v>315</v>
      </c>
      <c r="K889" s="100">
        <v>1</v>
      </c>
      <c r="L889" s="29" t="s">
        <v>18</v>
      </c>
      <c r="M889" s="68" t="s">
        <v>19</v>
      </c>
      <c r="N889" s="68" t="s">
        <v>19</v>
      </c>
      <c r="O889" s="68" t="s">
        <v>84</v>
      </c>
      <c r="P889" s="86" t="s">
        <v>40</v>
      </c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4.25" customHeight="1">
      <c r="A890" s="22">
        <v>889</v>
      </c>
      <c r="B890" s="76">
        <v>44271</v>
      </c>
      <c r="C890" s="59"/>
      <c r="D890" s="62" t="s">
        <v>1599</v>
      </c>
      <c r="E890" s="62" t="s">
        <v>20</v>
      </c>
      <c r="F890" s="62" t="s">
        <v>66</v>
      </c>
      <c r="G890" s="68" t="s">
        <v>236</v>
      </c>
      <c r="H890" s="68" t="s">
        <v>248</v>
      </c>
      <c r="I890" s="109" t="s">
        <v>1600</v>
      </c>
      <c r="J890" s="68" t="s">
        <v>315</v>
      </c>
      <c r="K890" s="79">
        <v>0.99</v>
      </c>
      <c r="L890" s="62" t="s">
        <v>18</v>
      </c>
      <c r="M890" s="68" t="s">
        <v>19</v>
      </c>
      <c r="N890" s="67"/>
      <c r="O890" s="67"/>
      <c r="P890" s="86" t="s">
        <v>40</v>
      </c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4.25" customHeight="1">
      <c r="A891" s="22">
        <v>890</v>
      </c>
      <c r="B891" s="76">
        <v>44272</v>
      </c>
      <c r="C891" s="59"/>
      <c r="D891" s="62" t="s">
        <v>1601</v>
      </c>
      <c r="E891" s="62" t="s">
        <v>20</v>
      </c>
      <c r="F891" s="78" t="s">
        <v>81</v>
      </c>
      <c r="G891" s="68" t="s">
        <v>232</v>
      </c>
      <c r="H891" s="68" t="s">
        <v>292</v>
      </c>
      <c r="I891" s="78" t="s">
        <v>1575</v>
      </c>
      <c r="J891" s="68" t="s">
        <v>315</v>
      </c>
      <c r="K891" s="79">
        <v>1</v>
      </c>
      <c r="L891" s="62" t="s">
        <v>18</v>
      </c>
      <c r="M891" s="68" t="s">
        <v>19</v>
      </c>
      <c r="N891" s="68" t="s">
        <v>19</v>
      </c>
      <c r="O891" s="68" t="s">
        <v>84</v>
      </c>
      <c r="P891" s="86" t="s">
        <v>40</v>
      </c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4.25" customHeight="1">
      <c r="A892" s="22">
        <v>891</v>
      </c>
      <c r="B892" s="76">
        <v>44272</v>
      </c>
      <c r="C892" s="59"/>
      <c r="D892" s="62" t="s">
        <v>1602</v>
      </c>
      <c r="E892" s="62" t="s">
        <v>20</v>
      </c>
      <c r="F892" s="78" t="s">
        <v>81</v>
      </c>
      <c r="G892" s="68" t="s">
        <v>232</v>
      </c>
      <c r="H892" s="68" t="s">
        <v>292</v>
      </c>
      <c r="I892" s="78" t="s">
        <v>1603</v>
      </c>
      <c r="J892" s="68" t="s">
        <v>315</v>
      </c>
      <c r="K892" s="79">
        <v>0.95</v>
      </c>
      <c r="L892" s="62" t="s">
        <v>18</v>
      </c>
      <c r="M892" s="68" t="s">
        <v>19</v>
      </c>
      <c r="N892" s="68" t="s">
        <v>19</v>
      </c>
      <c r="O892" s="68" t="s">
        <v>84</v>
      </c>
      <c r="P892" s="86" t="s">
        <v>40</v>
      </c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4.25" customHeight="1">
      <c r="A893" s="22">
        <v>892</v>
      </c>
      <c r="B893" s="76">
        <v>44272</v>
      </c>
      <c r="C893" s="59"/>
      <c r="D893" s="62" t="s">
        <v>1604</v>
      </c>
      <c r="E893" s="62" t="s">
        <v>20</v>
      </c>
      <c r="F893" s="78" t="s">
        <v>81</v>
      </c>
      <c r="G893" s="68" t="s">
        <v>232</v>
      </c>
      <c r="H893" s="68" t="s">
        <v>292</v>
      </c>
      <c r="I893" s="78" t="s">
        <v>1605</v>
      </c>
      <c r="J893" s="68" t="s">
        <v>315</v>
      </c>
      <c r="K893" s="79">
        <v>1</v>
      </c>
      <c r="L893" s="62" t="s">
        <v>18</v>
      </c>
      <c r="M893" s="68" t="s">
        <v>19</v>
      </c>
      <c r="N893" s="68" t="s">
        <v>19</v>
      </c>
      <c r="O893" s="68" t="s">
        <v>84</v>
      </c>
      <c r="P893" s="86" t="s">
        <v>40</v>
      </c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4.25" customHeight="1">
      <c r="A894" s="22">
        <v>893</v>
      </c>
      <c r="B894" s="76">
        <v>44272</v>
      </c>
      <c r="C894" s="77" t="s">
        <v>1540</v>
      </c>
      <c r="D894" s="62" t="s">
        <v>1606</v>
      </c>
      <c r="E894" s="62" t="s">
        <v>20</v>
      </c>
      <c r="F894" s="78" t="s">
        <v>66</v>
      </c>
      <c r="G894" s="68" t="s">
        <v>232</v>
      </c>
      <c r="H894" s="68" t="s">
        <v>292</v>
      </c>
      <c r="I894" s="78" t="s">
        <v>1607</v>
      </c>
      <c r="J894" s="68" t="s">
        <v>315</v>
      </c>
      <c r="K894" s="79">
        <v>1</v>
      </c>
      <c r="L894" s="62" t="s">
        <v>18</v>
      </c>
      <c r="M894" s="68" t="s">
        <v>19</v>
      </c>
      <c r="N894" s="68" t="s">
        <v>19</v>
      </c>
      <c r="O894" s="68" t="s">
        <v>84</v>
      </c>
      <c r="P894" s="86" t="s">
        <v>40</v>
      </c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4.25" customHeight="1">
      <c r="A895" s="22">
        <v>894</v>
      </c>
      <c r="B895" s="76">
        <v>44272</v>
      </c>
      <c r="C895" s="77" t="s">
        <v>962</v>
      </c>
      <c r="D895" s="62" t="s">
        <v>1608</v>
      </c>
      <c r="E895" s="62" t="s">
        <v>20</v>
      </c>
      <c r="F895" s="78" t="s">
        <v>66</v>
      </c>
      <c r="G895" s="68" t="s">
        <v>232</v>
      </c>
      <c r="H895" s="68" t="s">
        <v>292</v>
      </c>
      <c r="I895" s="78" t="s">
        <v>1609</v>
      </c>
      <c r="J895" s="68" t="s">
        <v>315</v>
      </c>
      <c r="K895" s="79">
        <v>0.98</v>
      </c>
      <c r="L895" s="62" t="s">
        <v>18</v>
      </c>
      <c r="M895" s="68" t="s">
        <v>19</v>
      </c>
      <c r="N895" s="68" t="s">
        <v>19</v>
      </c>
      <c r="O895" s="68" t="s">
        <v>84</v>
      </c>
      <c r="P895" s="86" t="s">
        <v>40</v>
      </c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4.25" customHeight="1">
      <c r="A896" s="22">
        <v>895</v>
      </c>
      <c r="B896" s="76">
        <v>44272</v>
      </c>
      <c r="C896" s="77" t="s">
        <v>993</v>
      </c>
      <c r="D896" s="62" t="s">
        <v>1610</v>
      </c>
      <c r="E896" s="62" t="s">
        <v>20</v>
      </c>
      <c r="F896" s="78" t="s">
        <v>66</v>
      </c>
      <c r="G896" s="68" t="s">
        <v>232</v>
      </c>
      <c r="H896" s="68" t="s">
        <v>292</v>
      </c>
      <c r="I896" s="78" t="s">
        <v>1611</v>
      </c>
      <c r="J896" s="68" t="s">
        <v>315</v>
      </c>
      <c r="K896" s="79">
        <v>1</v>
      </c>
      <c r="L896" s="62" t="s">
        <v>18</v>
      </c>
      <c r="M896" s="68" t="s">
        <v>19</v>
      </c>
      <c r="N896" s="68" t="s">
        <v>19</v>
      </c>
      <c r="O896" s="68" t="s">
        <v>84</v>
      </c>
      <c r="P896" s="86" t="s">
        <v>40</v>
      </c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4.25" customHeight="1">
      <c r="A897" s="22">
        <v>896</v>
      </c>
      <c r="B897" s="76">
        <v>44272</v>
      </c>
      <c r="C897" s="77" t="s">
        <v>998</v>
      </c>
      <c r="D897" s="62" t="s">
        <v>1612</v>
      </c>
      <c r="E897" s="62" t="s">
        <v>20</v>
      </c>
      <c r="F897" s="78" t="s">
        <v>66</v>
      </c>
      <c r="G897" s="68" t="s">
        <v>234</v>
      </c>
      <c r="H897" s="68" t="s">
        <v>292</v>
      </c>
      <c r="I897" s="78" t="s">
        <v>1613</v>
      </c>
      <c r="J897" s="68" t="s">
        <v>315</v>
      </c>
      <c r="K897" s="79">
        <v>1</v>
      </c>
      <c r="L897" s="62" t="s">
        <v>18</v>
      </c>
      <c r="M897" s="68" t="s">
        <v>19</v>
      </c>
      <c r="N897" s="68" t="s">
        <v>19</v>
      </c>
      <c r="O897" s="68" t="s">
        <v>84</v>
      </c>
      <c r="P897" s="86" t="s">
        <v>40</v>
      </c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4.25" customHeight="1">
      <c r="A898" s="22">
        <v>897</v>
      </c>
      <c r="B898" s="76">
        <v>44272</v>
      </c>
      <c r="C898" s="77" t="s">
        <v>959</v>
      </c>
      <c r="D898" s="62" t="s">
        <v>1614</v>
      </c>
      <c r="E898" s="62" t="s">
        <v>20</v>
      </c>
      <c r="F898" s="78" t="s">
        <v>66</v>
      </c>
      <c r="G898" s="68" t="s">
        <v>232</v>
      </c>
      <c r="H898" s="68" t="s">
        <v>292</v>
      </c>
      <c r="I898" s="78" t="s">
        <v>1615</v>
      </c>
      <c r="J898" s="68" t="s">
        <v>315</v>
      </c>
      <c r="K898" s="79">
        <v>0.92</v>
      </c>
      <c r="L898" s="62" t="s">
        <v>18</v>
      </c>
      <c r="M898" s="68" t="s">
        <v>19</v>
      </c>
      <c r="N898" s="68" t="s">
        <v>19</v>
      </c>
      <c r="O898" s="68" t="s">
        <v>84</v>
      </c>
      <c r="P898" s="86" t="s">
        <v>40</v>
      </c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4.25" customHeight="1">
      <c r="A899" s="22">
        <v>898</v>
      </c>
      <c r="B899" s="76">
        <v>44272</v>
      </c>
      <c r="C899" s="77" t="s">
        <v>1616</v>
      </c>
      <c r="D899" s="62" t="s">
        <v>1617</v>
      </c>
      <c r="E899" s="62" t="s">
        <v>23</v>
      </c>
      <c r="F899" s="62" t="s">
        <v>1618</v>
      </c>
      <c r="G899" s="68" t="s">
        <v>234</v>
      </c>
      <c r="H899" s="68" t="s">
        <v>292</v>
      </c>
      <c r="I899" s="78" t="s">
        <v>1619</v>
      </c>
      <c r="J899" s="68" t="s">
        <v>315</v>
      </c>
      <c r="K899" s="79">
        <v>0.94</v>
      </c>
      <c r="L899" s="62" t="s">
        <v>18</v>
      </c>
      <c r="M899" s="68" t="s">
        <v>19</v>
      </c>
      <c r="N899" s="68" t="s">
        <v>19</v>
      </c>
      <c r="O899" s="68" t="s">
        <v>84</v>
      </c>
      <c r="P899" s="86" t="s">
        <v>40</v>
      </c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4.25" customHeight="1">
      <c r="A900" s="22">
        <v>899</v>
      </c>
      <c r="B900" s="76">
        <v>44272</v>
      </c>
      <c r="C900" s="77" t="s">
        <v>1530</v>
      </c>
      <c r="D900" s="62" t="s">
        <v>1620</v>
      </c>
      <c r="E900" s="62" t="s">
        <v>23</v>
      </c>
      <c r="F900" s="62" t="s">
        <v>1618</v>
      </c>
      <c r="G900" s="68" t="s">
        <v>234</v>
      </c>
      <c r="H900" s="68" t="s">
        <v>292</v>
      </c>
      <c r="I900" s="99" t="s">
        <v>1374</v>
      </c>
      <c r="J900" s="68" t="s">
        <v>315</v>
      </c>
      <c r="K900" s="79">
        <v>0.86</v>
      </c>
      <c r="L900" s="62" t="s">
        <v>26</v>
      </c>
      <c r="M900" s="68" t="s">
        <v>19</v>
      </c>
      <c r="N900" s="68" t="s">
        <v>19</v>
      </c>
      <c r="O900" s="68" t="s">
        <v>84</v>
      </c>
      <c r="P900" s="86" t="s">
        <v>40</v>
      </c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4.25" customHeight="1">
      <c r="A901" s="22">
        <v>900</v>
      </c>
      <c r="B901" s="23">
        <v>44272</v>
      </c>
      <c r="C901" s="25" t="s">
        <v>1387</v>
      </c>
      <c r="D901" s="26" t="s">
        <v>1621</v>
      </c>
      <c r="E901" s="62" t="s">
        <v>20</v>
      </c>
      <c r="F901" s="26" t="s">
        <v>66</v>
      </c>
      <c r="G901" s="34" t="s">
        <v>232</v>
      </c>
      <c r="H901" s="34" t="s">
        <v>262</v>
      </c>
      <c r="I901" s="34" t="s">
        <v>1622</v>
      </c>
      <c r="J901" s="34" t="s">
        <v>315</v>
      </c>
      <c r="K901" s="33">
        <v>0.98</v>
      </c>
      <c r="L901" s="26" t="s">
        <v>18</v>
      </c>
      <c r="M901" s="34" t="s">
        <v>19</v>
      </c>
      <c r="N901" s="34" t="s">
        <v>19</v>
      </c>
      <c r="O901" s="63"/>
      <c r="P901" s="87" t="s">
        <v>345</v>
      </c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4.25" customHeight="1">
      <c r="A902" s="22">
        <v>901</v>
      </c>
      <c r="B902" s="23">
        <v>44272</v>
      </c>
      <c r="C902" s="25" t="s">
        <v>1419</v>
      </c>
      <c r="D902" s="26" t="s">
        <v>1623</v>
      </c>
      <c r="E902" s="62" t="s">
        <v>20</v>
      </c>
      <c r="F902" s="26" t="s">
        <v>66</v>
      </c>
      <c r="G902" s="34" t="s">
        <v>232</v>
      </c>
      <c r="H902" s="34" t="s">
        <v>288</v>
      </c>
      <c r="I902" s="34" t="s">
        <v>1624</v>
      </c>
      <c r="J902" s="34" t="s">
        <v>315</v>
      </c>
      <c r="K902" s="33">
        <v>0.92</v>
      </c>
      <c r="L902" s="26" t="s">
        <v>18</v>
      </c>
      <c r="M902" s="34" t="s">
        <v>19</v>
      </c>
      <c r="N902" s="34" t="s">
        <v>19</v>
      </c>
      <c r="O902" s="63"/>
      <c r="P902" s="87" t="s">
        <v>345</v>
      </c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4.25" customHeight="1">
      <c r="A903" s="22">
        <v>902</v>
      </c>
      <c r="B903" s="23">
        <v>44272</v>
      </c>
      <c r="C903" s="25" t="s">
        <v>1393</v>
      </c>
      <c r="D903" s="26" t="s">
        <v>1625</v>
      </c>
      <c r="E903" s="62" t="s">
        <v>20</v>
      </c>
      <c r="F903" s="26" t="s">
        <v>66</v>
      </c>
      <c r="G903" s="34" t="s">
        <v>232</v>
      </c>
      <c r="H903" s="34" t="s">
        <v>292</v>
      </c>
      <c r="I903" s="34" t="s">
        <v>1626</v>
      </c>
      <c r="J903" s="34" t="s">
        <v>315</v>
      </c>
      <c r="K903" s="33">
        <v>1</v>
      </c>
      <c r="L903" s="26" t="s">
        <v>18</v>
      </c>
      <c r="M903" s="34" t="s">
        <v>19</v>
      </c>
      <c r="N903" s="34" t="s">
        <v>19</v>
      </c>
      <c r="O903" s="63"/>
      <c r="P903" s="87" t="s">
        <v>345</v>
      </c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4.25" customHeight="1">
      <c r="A904" s="22">
        <v>903</v>
      </c>
      <c r="B904" s="23">
        <v>44272</v>
      </c>
      <c r="C904" s="25" t="s">
        <v>1454</v>
      </c>
      <c r="D904" s="26" t="s">
        <v>1627</v>
      </c>
      <c r="E904" s="62" t="s">
        <v>20</v>
      </c>
      <c r="F904" s="26" t="s">
        <v>66</v>
      </c>
      <c r="G904" s="34" t="s">
        <v>232</v>
      </c>
      <c r="H904" s="34" t="s">
        <v>292</v>
      </c>
      <c r="I904" s="34" t="s">
        <v>1628</v>
      </c>
      <c r="J904" s="34" t="s">
        <v>315</v>
      </c>
      <c r="K904" s="33">
        <v>0.94</v>
      </c>
      <c r="L904" s="26" t="s">
        <v>18</v>
      </c>
      <c r="M904" s="34" t="s">
        <v>19</v>
      </c>
      <c r="N904" s="34" t="s">
        <v>19</v>
      </c>
      <c r="O904" s="28"/>
      <c r="P904" s="87" t="s">
        <v>345</v>
      </c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4.25" customHeight="1">
      <c r="A905" s="22">
        <v>904</v>
      </c>
      <c r="B905" s="23">
        <v>44272</v>
      </c>
      <c r="C905" s="59"/>
      <c r="D905" s="29" t="s">
        <v>1629</v>
      </c>
      <c r="E905" s="80"/>
      <c r="F905" s="29" t="s">
        <v>1630</v>
      </c>
      <c r="G905" s="68" t="s">
        <v>234</v>
      </c>
      <c r="H905" s="68" t="s">
        <v>248</v>
      </c>
      <c r="I905" s="29" t="s">
        <v>1383</v>
      </c>
      <c r="J905" s="68" t="s">
        <v>315</v>
      </c>
      <c r="K905" s="100">
        <v>0.88</v>
      </c>
      <c r="L905" s="29" t="s">
        <v>26</v>
      </c>
      <c r="M905" s="68" t="s">
        <v>19</v>
      </c>
      <c r="N905" s="68" t="s">
        <v>19</v>
      </c>
      <c r="O905" s="68" t="s">
        <v>84</v>
      </c>
      <c r="P905" s="86" t="s">
        <v>40</v>
      </c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4.25" customHeight="1">
      <c r="A906" s="22">
        <v>905</v>
      </c>
      <c r="B906" s="76">
        <v>44272</v>
      </c>
      <c r="C906" s="59"/>
      <c r="D906" s="62" t="s">
        <v>1631</v>
      </c>
      <c r="E906" s="62" t="s">
        <v>20</v>
      </c>
      <c r="F906" s="62" t="s">
        <v>64</v>
      </c>
      <c r="G906" s="68" t="s">
        <v>234</v>
      </c>
      <c r="H906" s="68" t="s">
        <v>248</v>
      </c>
      <c r="I906" s="78" t="s">
        <v>1632</v>
      </c>
      <c r="J906" s="68" t="s">
        <v>315</v>
      </c>
      <c r="K906" s="79">
        <v>0.79500000000000004</v>
      </c>
      <c r="L906" s="62" t="s">
        <v>18</v>
      </c>
      <c r="M906" s="68" t="s">
        <v>19</v>
      </c>
      <c r="N906" s="67"/>
      <c r="O906" s="82"/>
      <c r="P906" s="86" t="s">
        <v>40</v>
      </c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4.25" customHeight="1">
      <c r="A907" s="22">
        <v>906</v>
      </c>
      <c r="B907" s="76">
        <v>44272</v>
      </c>
      <c r="C907" s="59"/>
      <c r="D907" s="62" t="s">
        <v>1633</v>
      </c>
      <c r="E907" s="62" t="s">
        <v>20</v>
      </c>
      <c r="F907" s="62" t="s">
        <v>58</v>
      </c>
      <c r="G907" s="68" t="s">
        <v>234</v>
      </c>
      <c r="H907" s="68" t="s">
        <v>248</v>
      </c>
      <c r="I907" s="78" t="s">
        <v>1046</v>
      </c>
      <c r="J907" s="68" t="s">
        <v>315</v>
      </c>
      <c r="K907" s="79">
        <v>0.97499999999999998</v>
      </c>
      <c r="L907" s="62" t="s">
        <v>18</v>
      </c>
      <c r="M907" s="68" t="s">
        <v>19</v>
      </c>
      <c r="N907" s="67"/>
      <c r="O907" s="82"/>
      <c r="P907" s="86" t="s">
        <v>40</v>
      </c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4.25" customHeight="1">
      <c r="A908" s="22">
        <v>907</v>
      </c>
      <c r="B908" s="76">
        <v>44273</v>
      </c>
      <c r="C908" s="77" t="s">
        <v>962</v>
      </c>
      <c r="D908" s="62" t="s">
        <v>1634</v>
      </c>
      <c r="E908" s="62" t="s">
        <v>20</v>
      </c>
      <c r="F908" s="78" t="s">
        <v>66</v>
      </c>
      <c r="G908" s="34" t="s">
        <v>232</v>
      </c>
      <c r="H908" s="68" t="s">
        <v>292</v>
      </c>
      <c r="I908" s="78" t="s">
        <v>1635</v>
      </c>
      <c r="J908" s="68" t="s">
        <v>315</v>
      </c>
      <c r="K908" s="79">
        <v>0.86</v>
      </c>
      <c r="L908" s="62" t="s">
        <v>26</v>
      </c>
      <c r="M908" s="68" t="s">
        <v>19</v>
      </c>
      <c r="N908" s="68" t="s">
        <v>19</v>
      </c>
      <c r="O908" s="68" t="s">
        <v>84</v>
      </c>
      <c r="P908" s="86" t="s">
        <v>40</v>
      </c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4.25" customHeight="1">
      <c r="A909" s="22">
        <v>908</v>
      </c>
      <c r="B909" s="76">
        <v>44273</v>
      </c>
      <c r="C909" s="77" t="s">
        <v>1540</v>
      </c>
      <c r="D909" s="62" t="s">
        <v>1636</v>
      </c>
      <c r="E909" s="62" t="s">
        <v>20</v>
      </c>
      <c r="F909" s="78" t="s">
        <v>66</v>
      </c>
      <c r="G909" s="34" t="s">
        <v>232</v>
      </c>
      <c r="H909" s="68" t="s">
        <v>292</v>
      </c>
      <c r="I909" s="78" t="s">
        <v>1637</v>
      </c>
      <c r="J909" s="68" t="s">
        <v>315</v>
      </c>
      <c r="K909" s="79">
        <v>1</v>
      </c>
      <c r="L909" s="62" t="s">
        <v>18</v>
      </c>
      <c r="M909" s="68" t="s">
        <v>19</v>
      </c>
      <c r="N909" s="68" t="s">
        <v>19</v>
      </c>
      <c r="O909" s="68" t="s">
        <v>84</v>
      </c>
      <c r="P909" s="86" t="s">
        <v>40</v>
      </c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4.25" customHeight="1">
      <c r="A910" s="22">
        <v>909</v>
      </c>
      <c r="B910" s="76">
        <v>44273</v>
      </c>
      <c r="C910" s="59"/>
      <c r="D910" s="62" t="s">
        <v>1638</v>
      </c>
      <c r="E910" s="62" t="s">
        <v>20</v>
      </c>
      <c r="F910" s="78" t="s">
        <v>66</v>
      </c>
      <c r="G910" s="34" t="s">
        <v>234</v>
      </c>
      <c r="H910" s="68" t="s">
        <v>292</v>
      </c>
      <c r="I910" s="78" t="s">
        <v>1639</v>
      </c>
      <c r="J910" s="68" t="s">
        <v>315</v>
      </c>
      <c r="K910" s="79">
        <v>1</v>
      </c>
      <c r="L910" s="62" t="s">
        <v>18</v>
      </c>
      <c r="M910" s="68" t="s">
        <v>19</v>
      </c>
      <c r="N910" s="68" t="s">
        <v>19</v>
      </c>
      <c r="O910" s="68" t="s">
        <v>84</v>
      </c>
      <c r="P910" s="86" t="s">
        <v>40</v>
      </c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4.25" customHeight="1">
      <c r="A911" s="22">
        <v>910</v>
      </c>
      <c r="B911" s="23">
        <v>44273</v>
      </c>
      <c r="C911" s="25" t="s">
        <v>1384</v>
      </c>
      <c r="D911" s="26" t="s">
        <v>1640</v>
      </c>
      <c r="E911" s="62" t="s">
        <v>20</v>
      </c>
      <c r="F911" s="26" t="s">
        <v>66</v>
      </c>
      <c r="G911" s="34" t="s">
        <v>236</v>
      </c>
      <c r="H911" s="34" t="s">
        <v>292</v>
      </c>
      <c r="I911" s="29" t="s">
        <v>1641</v>
      </c>
      <c r="J911" s="34" t="s">
        <v>315</v>
      </c>
      <c r="K911" s="33">
        <v>1</v>
      </c>
      <c r="L911" s="34" t="s">
        <v>18</v>
      </c>
      <c r="M911" s="34" t="s">
        <v>19</v>
      </c>
      <c r="N911" s="34" t="s">
        <v>19</v>
      </c>
      <c r="O911" s="28"/>
      <c r="P911" s="34" t="s">
        <v>348</v>
      </c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4.25" customHeight="1">
      <c r="A912" s="22">
        <v>911</v>
      </c>
      <c r="B912" s="23">
        <v>44273</v>
      </c>
      <c r="C912" s="25" t="s">
        <v>1419</v>
      </c>
      <c r="D912" s="26" t="s">
        <v>1642</v>
      </c>
      <c r="E912" s="62" t="s">
        <v>20</v>
      </c>
      <c r="F912" s="26" t="s">
        <v>66</v>
      </c>
      <c r="G912" s="34" t="s">
        <v>234</v>
      </c>
      <c r="H912" s="34" t="s">
        <v>248</v>
      </c>
      <c r="I912" s="29" t="s">
        <v>1643</v>
      </c>
      <c r="J912" s="34" t="s">
        <v>315</v>
      </c>
      <c r="K912" s="33">
        <v>0.96</v>
      </c>
      <c r="L912" s="34" t="s">
        <v>18</v>
      </c>
      <c r="M912" s="34" t="s">
        <v>19</v>
      </c>
      <c r="N912" s="34" t="s">
        <v>19</v>
      </c>
      <c r="O912" s="28"/>
      <c r="P912" s="34" t="s">
        <v>345</v>
      </c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4.25" customHeight="1">
      <c r="A913" s="22">
        <v>912</v>
      </c>
      <c r="B913" s="76">
        <v>44273</v>
      </c>
      <c r="C913" s="77" t="s">
        <v>939</v>
      </c>
      <c r="D913" s="62" t="s">
        <v>1644</v>
      </c>
      <c r="E913" s="62" t="s">
        <v>20</v>
      </c>
      <c r="F913" s="78" t="s">
        <v>66</v>
      </c>
      <c r="G913" s="34" t="s">
        <v>232</v>
      </c>
      <c r="H913" s="68" t="s">
        <v>292</v>
      </c>
      <c r="I913" s="78" t="s">
        <v>1645</v>
      </c>
      <c r="J913" s="68" t="s">
        <v>315</v>
      </c>
      <c r="K913" s="79">
        <v>1</v>
      </c>
      <c r="L913" s="62" t="s">
        <v>18</v>
      </c>
      <c r="M913" s="68" t="s">
        <v>19</v>
      </c>
      <c r="N913" s="68" t="s">
        <v>19</v>
      </c>
      <c r="O913" s="68" t="s">
        <v>84</v>
      </c>
      <c r="P913" s="68" t="s">
        <v>40</v>
      </c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4.25" customHeight="1">
      <c r="A914" s="22">
        <v>913</v>
      </c>
      <c r="B914" s="76">
        <v>44273</v>
      </c>
      <c r="C914" s="77" t="s">
        <v>962</v>
      </c>
      <c r="D914" s="62" t="s">
        <v>1646</v>
      </c>
      <c r="E914" s="62" t="s">
        <v>20</v>
      </c>
      <c r="F914" s="78" t="s">
        <v>66</v>
      </c>
      <c r="G914" s="34" t="s">
        <v>232</v>
      </c>
      <c r="H914" s="68" t="s">
        <v>292</v>
      </c>
      <c r="I914" s="78" t="s">
        <v>1647</v>
      </c>
      <c r="J914" s="68" t="s">
        <v>315</v>
      </c>
      <c r="K914" s="79">
        <v>1</v>
      </c>
      <c r="L914" s="62" t="s">
        <v>18</v>
      </c>
      <c r="M914" s="68" t="s">
        <v>19</v>
      </c>
      <c r="N914" s="68" t="s">
        <v>19</v>
      </c>
      <c r="O914" s="68" t="s">
        <v>84</v>
      </c>
      <c r="P914" s="68" t="s">
        <v>40</v>
      </c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4.25" customHeight="1">
      <c r="A915" s="22">
        <v>914</v>
      </c>
      <c r="B915" s="76">
        <v>44273</v>
      </c>
      <c r="C915" s="59"/>
      <c r="D915" s="62" t="s">
        <v>1648</v>
      </c>
      <c r="E915" s="62" t="s">
        <v>23</v>
      </c>
      <c r="F915" s="62" t="s">
        <v>115</v>
      </c>
      <c r="G915" s="68" t="s">
        <v>239</v>
      </c>
      <c r="H915" s="68" t="s">
        <v>292</v>
      </c>
      <c r="I915" s="78" t="s">
        <v>977</v>
      </c>
      <c r="J915" s="68" t="s">
        <v>315</v>
      </c>
      <c r="K915" s="79">
        <v>1</v>
      </c>
      <c r="L915" s="62" t="s">
        <v>18</v>
      </c>
      <c r="M915" s="68" t="s">
        <v>19</v>
      </c>
      <c r="N915" s="68" t="s">
        <v>19</v>
      </c>
      <c r="O915" s="68" t="s">
        <v>84</v>
      </c>
      <c r="P915" s="68" t="s">
        <v>40</v>
      </c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4.25" customHeight="1">
      <c r="A916" s="22">
        <v>915</v>
      </c>
      <c r="B916" s="76">
        <v>44273</v>
      </c>
      <c r="C916" s="77" t="s">
        <v>998</v>
      </c>
      <c r="D916" s="62" t="s">
        <v>1649</v>
      </c>
      <c r="E916" s="62" t="s">
        <v>20</v>
      </c>
      <c r="F916" s="78" t="s">
        <v>66</v>
      </c>
      <c r="G916" s="34" t="s">
        <v>234</v>
      </c>
      <c r="H916" s="68" t="s">
        <v>292</v>
      </c>
      <c r="I916" s="78" t="s">
        <v>1650</v>
      </c>
      <c r="J916" s="68" t="s">
        <v>315</v>
      </c>
      <c r="K916" s="79">
        <v>0.99</v>
      </c>
      <c r="L916" s="62" t="s">
        <v>18</v>
      </c>
      <c r="M916" s="68" t="s">
        <v>19</v>
      </c>
      <c r="N916" s="68" t="s">
        <v>19</v>
      </c>
      <c r="O916" s="68" t="s">
        <v>84</v>
      </c>
      <c r="P916" s="68" t="s">
        <v>40</v>
      </c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4.25" customHeight="1">
      <c r="A917" s="22">
        <v>916</v>
      </c>
      <c r="B917" s="76">
        <v>44273</v>
      </c>
      <c r="C917" s="77" t="s">
        <v>962</v>
      </c>
      <c r="D917" s="62" t="s">
        <v>1651</v>
      </c>
      <c r="E917" s="62" t="s">
        <v>20</v>
      </c>
      <c r="F917" s="78" t="s">
        <v>66</v>
      </c>
      <c r="G917" s="34" t="s">
        <v>234</v>
      </c>
      <c r="H917" s="68" t="s">
        <v>292</v>
      </c>
      <c r="I917" s="83"/>
      <c r="J917" s="68" t="s">
        <v>315</v>
      </c>
      <c r="K917" s="79">
        <v>0.95</v>
      </c>
      <c r="L917" s="62" t="s">
        <v>18</v>
      </c>
      <c r="M917" s="68" t="s">
        <v>19</v>
      </c>
      <c r="N917" s="68" t="s">
        <v>19</v>
      </c>
      <c r="O917" s="68" t="s">
        <v>84</v>
      </c>
      <c r="P917" s="68" t="s">
        <v>40</v>
      </c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4.25" customHeight="1">
      <c r="A918" s="22">
        <v>917</v>
      </c>
      <c r="B918" s="76">
        <v>44273</v>
      </c>
      <c r="C918" s="59"/>
      <c r="D918" s="62" t="s">
        <v>1652</v>
      </c>
      <c r="E918" s="62" t="s">
        <v>20</v>
      </c>
      <c r="F918" s="78" t="s">
        <v>66</v>
      </c>
      <c r="G918" s="34" t="s">
        <v>232</v>
      </c>
      <c r="H918" s="68" t="s">
        <v>292</v>
      </c>
      <c r="I918" s="78" t="s">
        <v>1653</v>
      </c>
      <c r="J918" s="68" t="s">
        <v>315</v>
      </c>
      <c r="K918" s="79">
        <v>0.9</v>
      </c>
      <c r="L918" s="62" t="s">
        <v>18</v>
      </c>
      <c r="M918" s="68" t="s">
        <v>19</v>
      </c>
      <c r="N918" s="68" t="s">
        <v>19</v>
      </c>
      <c r="O918" s="68" t="s">
        <v>84</v>
      </c>
      <c r="P918" s="68" t="s">
        <v>40</v>
      </c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4.25" customHeight="1">
      <c r="A919" s="22">
        <v>918</v>
      </c>
      <c r="B919" s="76">
        <v>44274</v>
      </c>
      <c r="C919" s="77" t="s">
        <v>998</v>
      </c>
      <c r="D919" s="62" t="s">
        <v>1654</v>
      </c>
      <c r="E919" s="62" t="s">
        <v>20</v>
      </c>
      <c r="F919" s="78" t="s">
        <v>66</v>
      </c>
      <c r="G919" s="34" t="s">
        <v>232</v>
      </c>
      <c r="H919" s="68" t="s">
        <v>292</v>
      </c>
      <c r="I919" s="78" t="s">
        <v>1655</v>
      </c>
      <c r="J919" s="68" t="s">
        <v>315</v>
      </c>
      <c r="K919" s="79">
        <v>0.98</v>
      </c>
      <c r="L919" s="62" t="s">
        <v>18</v>
      </c>
      <c r="M919" s="68" t="s">
        <v>19</v>
      </c>
      <c r="N919" s="68" t="s">
        <v>19</v>
      </c>
      <c r="O919" s="68" t="s">
        <v>84</v>
      </c>
      <c r="P919" s="68" t="s">
        <v>40</v>
      </c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4.25" customHeight="1">
      <c r="A920" s="22">
        <v>919</v>
      </c>
      <c r="B920" s="76">
        <v>44274</v>
      </c>
      <c r="C920" s="77" t="s">
        <v>959</v>
      </c>
      <c r="D920" s="62" t="s">
        <v>1656</v>
      </c>
      <c r="E920" s="62" t="s">
        <v>20</v>
      </c>
      <c r="F920" s="78" t="s">
        <v>66</v>
      </c>
      <c r="G920" s="34" t="s">
        <v>234</v>
      </c>
      <c r="H920" s="68" t="s">
        <v>292</v>
      </c>
      <c r="I920" s="78" t="s">
        <v>1657</v>
      </c>
      <c r="J920" s="68" t="s">
        <v>315</v>
      </c>
      <c r="K920" s="79">
        <v>0.99</v>
      </c>
      <c r="L920" s="62" t="s">
        <v>18</v>
      </c>
      <c r="M920" s="68" t="s">
        <v>19</v>
      </c>
      <c r="N920" s="68" t="s">
        <v>19</v>
      </c>
      <c r="O920" s="68" t="s">
        <v>84</v>
      </c>
      <c r="P920" s="68" t="s">
        <v>40</v>
      </c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4.25" customHeight="1">
      <c r="A921" s="22">
        <v>920</v>
      </c>
      <c r="B921" s="76">
        <v>44274</v>
      </c>
      <c r="C921" s="77" t="s">
        <v>968</v>
      </c>
      <c r="D921" s="62" t="s">
        <v>1658</v>
      </c>
      <c r="E921" s="62" t="s">
        <v>20</v>
      </c>
      <c r="F921" s="78" t="s">
        <v>66</v>
      </c>
      <c r="G921" s="34" t="s">
        <v>234</v>
      </c>
      <c r="H921" s="68" t="s">
        <v>292</v>
      </c>
      <c r="I921" s="78" t="s">
        <v>1659</v>
      </c>
      <c r="J921" s="68" t="s">
        <v>315</v>
      </c>
      <c r="K921" s="79">
        <v>0.96</v>
      </c>
      <c r="L921" s="62" t="s">
        <v>18</v>
      </c>
      <c r="M921" s="68" t="s">
        <v>19</v>
      </c>
      <c r="N921" s="68" t="s">
        <v>19</v>
      </c>
      <c r="O921" s="68" t="s">
        <v>84</v>
      </c>
      <c r="P921" s="68" t="s">
        <v>40</v>
      </c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4.25" customHeight="1">
      <c r="A922" s="22">
        <v>921</v>
      </c>
      <c r="B922" s="76">
        <v>44274</v>
      </c>
      <c r="C922" s="59"/>
      <c r="D922" s="62" t="s">
        <v>1660</v>
      </c>
      <c r="E922" s="62" t="s">
        <v>20</v>
      </c>
      <c r="F922" s="78" t="s">
        <v>66</v>
      </c>
      <c r="G922" s="34" t="s">
        <v>232</v>
      </c>
      <c r="H922" s="68" t="s">
        <v>292</v>
      </c>
      <c r="I922" s="78" t="s">
        <v>1575</v>
      </c>
      <c r="J922" s="68" t="s">
        <v>315</v>
      </c>
      <c r="K922" s="79">
        <v>0.96</v>
      </c>
      <c r="L922" s="62" t="s">
        <v>18</v>
      </c>
      <c r="M922" s="68" t="s">
        <v>19</v>
      </c>
      <c r="N922" s="68" t="s">
        <v>19</v>
      </c>
      <c r="O922" s="68" t="s">
        <v>84</v>
      </c>
      <c r="P922" s="68" t="s">
        <v>40</v>
      </c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4.25" customHeight="1">
      <c r="A923" s="22">
        <v>922</v>
      </c>
      <c r="B923" s="76">
        <v>44274</v>
      </c>
      <c r="C923" s="59"/>
      <c r="D923" s="62" t="s">
        <v>1661</v>
      </c>
      <c r="E923" s="62" t="s">
        <v>20</v>
      </c>
      <c r="F923" s="78" t="s">
        <v>66</v>
      </c>
      <c r="G923" s="34" t="s">
        <v>234</v>
      </c>
      <c r="H923" s="68" t="s">
        <v>292</v>
      </c>
      <c r="I923" s="78" t="s">
        <v>1659</v>
      </c>
      <c r="J923" s="68" t="s">
        <v>315</v>
      </c>
      <c r="K923" s="79">
        <v>0.96</v>
      </c>
      <c r="L923" s="62" t="s">
        <v>18</v>
      </c>
      <c r="M923" s="68" t="s">
        <v>19</v>
      </c>
      <c r="N923" s="68" t="s">
        <v>19</v>
      </c>
      <c r="O923" s="68" t="s">
        <v>84</v>
      </c>
      <c r="P923" s="68" t="s">
        <v>40</v>
      </c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4.25" customHeight="1">
      <c r="A924" s="22">
        <v>923</v>
      </c>
      <c r="B924" s="76">
        <v>44274</v>
      </c>
      <c r="C924" s="77" t="s">
        <v>1540</v>
      </c>
      <c r="D924" s="62" t="s">
        <v>1662</v>
      </c>
      <c r="E924" s="62" t="s">
        <v>20</v>
      </c>
      <c r="F924" s="78" t="s">
        <v>66</v>
      </c>
      <c r="G924" s="34" t="s">
        <v>234</v>
      </c>
      <c r="H924" s="68" t="s">
        <v>292</v>
      </c>
      <c r="I924" s="78" t="s">
        <v>1663</v>
      </c>
      <c r="J924" s="68" t="s">
        <v>315</v>
      </c>
      <c r="K924" s="79">
        <v>0.98</v>
      </c>
      <c r="L924" s="62" t="s">
        <v>18</v>
      </c>
      <c r="M924" s="68" t="s">
        <v>19</v>
      </c>
      <c r="N924" s="68" t="s">
        <v>19</v>
      </c>
      <c r="O924" s="68" t="s">
        <v>84</v>
      </c>
      <c r="P924" s="68" t="s">
        <v>40</v>
      </c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4.25" customHeight="1">
      <c r="A925" s="22">
        <v>924</v>
      </c>
      <c r="B925" s="76">
        <v>44274</v>
      </c>
      <c r="C925" s="59"/>
      <c r="D925" s="62" t="s">
        <v>1664</v>
      </c>
      <c r="E925" s="62" t="s">
        <v>20</v>
      </c>
      <c r="F925" s="62" t="s">
        <v>53</v>
      </c>
      <c r="G925" s="68" t="s">
        <v>236</v>
      </c>
      <c r="H925" s="68" t="s">
        <v>252</v>
      </c>
      <c r="I925" s="78" t="s">
        <v>1317</v>
      </c>
      <c r="J925" s="68" t="s">
        <v>315</v>
      </c>
      <c r="K925" s="79">
        <v>1</v>
      </c>
      <c r="L925" s="62" t="s">
        <v>18</v>
      </c>
      <c r="M925" s="68" t="s">
        <v>19</v>
      </c>
      <c r="N925" s="68" t="s">
        <v>19</v>
      </c>
      <c r="O925" s="68" t="s">
        <v>84</v>
      </c>
      <c r="P925" s="68" t="s">
        <v>40</v>
      </c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4.25" customHeight="1">
      <c r="A926" s="22">
        <v>925</v>
      </c>
      <c r="B926" s="76">
        <v>44274</v>
      </c>
      <c r="C926" s="77" t="s">
        <v>1665</v>
      </c>
      <c r="D926" s="62" t="s">
        <v>1666</v>
      </c>
      <c r="E926" s="62" t="s">
        <v>23</v>
      </c>
      <c r="F926" s="62" t="s">
        <v>1618</v>
      </c>
      <c r="G926" s="68" t="s">
        <v>234</v>
      </c>
      <c r="H926" s="68" t="s">
        <v>292</v>
      </c>
      <c r="I926" s="102" t="s">
        <v>1532</v>
      </c>
      <c r="J926" s="68" t="s">
        <v>315</v>
      </c>
      <c r="K926" s="79">
        <v>0.83</v>
      </c>
      <c r="L926" s="62" t="s">
        <v>26</v>
      </c>
      <c r="M926" s="68" t="s">
        <v>19</v>
      </c>
      <c r="N926" s="68" t="s">
        <v>19</v>
      </c>
      <c r="O926" s="68" t="s">
        <v>84</v>
      </c>
      <c r="P926" s="68" t="s">
        <v>40</v>
      </c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4.25" customHeight="1">
      <c r="A927" s="22">
        <v>926</v>
      </c>
      <c r="B927" s="76">
        <v>44274</v>
      </c>
      <c r="C927" s="77" t="s">
        <v>1616</v>
      </c>
      <c r="D927" s="62" t="s">
        <v>1667</v>
      </c>
      <c r="E927" s="62" t="s">
        <v>23</v>
      </c>
      <c r="F927" s="62" t="s">
        <v>1618</v>
      </c>
      <c r="G927" s="68" t="s">
        <v>234</v>
      </c>
      <c r="H927" s="68" t="s">
        <v>292</v>
      </c>
      <c r="I927" s="102" t="s">
        <v>1532</v>
      </c>
      <c r="J927" s="68" t="s">
        <v>315</v>
      </c>
      <c r="K927" s="79">
        <v>0.91</v>
      </c>
      <c r="L927" s="62" t="s">
        <v>18</v>
      </c>
      <c r="M927" s="68" t="s">
        <v>19</v>
      </c>
      <c r="N927" s="68" t="s">
        <v>19</v>
      </c>
      <c r="O927" s="68" t="s">
        <v>84</v>
      </c>
      <c r="P927" s="68" t="s">
        <v>40</v>
      </c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4.25" customHeight="1">
      <c r="A928" s="22">
        <v>927</v>
      </c>
      <c r="B928" s="23">
        <v>44274</v>
      </c>
      <c r="C928" s="59"/>
      <c r="D928" s="29" t="s">
        <v>1668</v>
      </c>
      <c r="E928" s="61"/>
      <c r="F928" s="29" t="s">
        <v>1598</v>
      </c>
      <c r="G928" s="68" t="s">
        <v>234</v>
      </c>
      <c r="H928" s="68" t="s">
        <v>248</v>
      </c>
      <c r="I928" s="29" t="s">
        <v>1383</v>
      </c>
      <c r="J928" s="68" t="s">
        <v>315</v>
      </c>
      <c r="K928" s="100">
        <v>0.84</v>
      </c>
      <c r="L928" s="29" t="s">
        <v>26</v>
      </c>
      <c r="M928" s="68" t="s">
        <v>19</v>
      </c>
      <c r="N928" s="68" t="s">
        <v>19</v>
      </c>
      <c r="O928" s="68" t="s">
        <v>84</v>
      </c>
      <c r="P928" s="68" t="s">
        <v>40</v>
      </c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4.25" customHeight="1">
      <c r="A929" s="22">
        <v>928</v>
      </c>
      <c r="B929" s="23">
        <v>44274</v>
      </c>
      <c r="C929" s="59"/>
      <c r="D929" s="29" t="s">
        <v>1669</v>
      </c>
      <c r="E929" s="61"/>
      <c r="F929" s="29" t="s">
        <v>1410</v>
      </c>
      <c r="G929" s="68" t="s">
        <v>234</v>
      </c>
      <c r="H929" s="68" t="s">
        <v>248</v>
      </c>
      <c r="I929" s="29" t="s">
        <v>1383</v>
      </c>
      <c r="J929" s="68" t="s">
        <v>315</v>
      </c>
      <c r="K929" s="100">
        <v>0.96</v>
      </c>
      <c r="L929" s="29" t="s">
        <v>18</v>
      </c>
      <c r="M929" s="68" t="s">
        <v>19</v>
      </c>
      <c r="N929" s="68" t="s">
        <v>19</v>
      </c>
      <c r="O929" s="68" t="s">
        <v>84</v>
      </c>
      <c r="P929" s="68" t="s">
        <v>40</v>
      </c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4.25" customHeight="1">
      <c r="A930" s="22">
        <v>929</v>
      </c>
      <c r="B930" s="76">
        <v>44274</v>
      </c>
      <c r="C930" s="59"/>
      <c r="D930" s="62" t="s">
        <v>1670</v>
      </c>
      <c r="E930" s="62" t="s">
        <v>20</v>
      </c>
      <c r="F930" s="62" t="s">
        <v>64</v>
      </c>
      <c r="G930" s="68" t="s">
        <v>236</v>
      </c>
      <c r="H930" s="68" t="s">
        <v>285</v>
      </c>
      <c r="I930" s="78" t="s">
        <v>1671</v>
      </c>
      <c r="J930" s="68" t="s">
        <v>315</v>
      </c>
      <c r="K930" s="79">
        <v>1</v>
      </c>
      <c r="L930" s="62" t="s">
        <v>18</v>
      </c>
      <c r="M930" s="68" t="s">
        <v>19</v>
      </c>
      <c r="N930" s="67"/>
      <c r="O930" s="67"/>
      <c r="P930" s="68" t="s">
        <v>40</v>
      </c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4.25" customHeight="1">
      <c r="A931" s="22">
        <v>930</v>
      </c>
      <c r="B931" s="76">
        <v>44274</v>
      </c>
      <c r="C931" s="59"/>
      <c r="D931" s="62" t="s">
        <v>1672</v>
      </c>
      <c r="E931" s="62" t="s">
        <v>20</v>
      </c>
      <c r="F931" s="62" t="s">
        <v>64</v>
      </c>
      <c r="G931" s="68" t="s">
        <v>234</v>
      </c>
      <c r="H931" s="68" t="s">
        <v>248</v>
      </c>
      <c r="I931" s="78" t="s">
        <v>1121</v>
      </c>
      <c r="J931" s="68" t="s">
        <v>315</v>
      </c>
      <c r="K931" s="79">
        <v>1</v>
      </c>
      <c r="L931" s="62" t="s">
        <v>18</v>
      </c>
      <c r="M931" s="68" t="s">
        <v>19</v>
      </c>
      <c r="N931" s="67"/>
      <c r="O931" s="67"/>
      <c r="P931" s="68" t="s">
        <v>40</v>
      </c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4.25" customHeight="1">
      <c r="A932" s="22">
        <v>931</v>
      </c>
      <c r="B932" s="76">
        <v>44274</v>
      </c>
      <c r="C932" s="59"/>
      <c r="D932" s="62" t="s">
        <v>1673</v>
      </c>
      <c r="E932" s="62" t="s">
        <v>20</v>
      </c>
      <c r="F932" s="62" t="s">
        <v>64</v>
      </c>
      <c r="G932" s="68" t="s">
        <v>236</v>
      </c>
      <c r="H932" s="68" t="s">
        <v>248</v>
      </c>
      <c r="I932" s="78" t="s">
        <v>1674</v>
      </c>
      <c r="J932" s="68" t="s">
        <v>315</v>
      </c>
      <c r="K932" s="79">
        <v>0.98</v>
      </c>
      <c r="L932" s="62" t="s">
        <v>18</v>
      </c>
      <c r="M932" s="68" t="s">
        <v>19</v>
      </c>
      <c r="N932" s="67"/>
      <c r="O932" s="67"/>
      <c r="P932" s="68" t="s">
        <v>40</v>
      </c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4.25" customHeight="1">
      <c r="A933" s="22">
        <v>932</v>
      </c>
      <c r="B933" s="76">
        <v>44274</v>
      </c>
      <c r="C933" s="59"/>
      <c r="D933" s="62" t="s">
        <v>1675</v>
      </c>
      <c r="E933" s="62" t="s">
        <v>20</v>
      </c>
      <c r="F933" s="62" t="s">
        <v>64</v>
      </c>
      <c r="G933" s="68" t="s">
        <v>234</v>
      </c>
      <c r="H933" s="68" t="s">
        <v>248</v>
      </c>
      <c r="I933" s="78" t="s">
        <v>1676</v>
      </c>
      <c r="J933" s="68" t="s">
        <v>315</v>
      </c>
      <c r="K933" s="79">
        <v>0.94499999999999995</v>
      </c>
      <c r="L933" s="62" t="s">
        <v>18</v>
      </c>
      <c r="M933" s="68" t="s">
        <v>19</v>
      </c>
      <c r="N933" s="67"/>
      <c r="O933" s="67"/>
      <c r="P933" s="68" t="s">
        <v>40</v>
      </c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4.25" customHeight="1">
      <c r="A934" s="22">
        <v>933</v>
      </c>
      <c r="B934" s="76">
        <v>44274</v>
      </c>
      <c r="C934" s="59"/>
      <c r="D934" s="62" t="s">
        <v>1677</v>
      </c>
      <c r="E934" s="62" t="s">
        <v>20</v>
      </c>
      <c r="F934" s="62" t="s">
        <v>64</v>
      </c>
      <c r="G934" s="68" t="s">
        <v>234</v>
      </c>
      <c r="H934" s="68" t="s">
        <v>248</v>
      </c>
      <c r="I934" s="78" t="s">
        <v>1678</v>
      </c>
      <c r="J934" s="68" t="s">
        <v>315</v>
      </c>
      <c r="K934" s="79">
        <v>0.9</v>
      </c>
      <c r="L934" s="62" t="s">
        <v>18</v>
      </c>
      <c r="M934" s="68" t="s">
        <v>19</v>
      </c>
      <c r="N934" s="67"/>
      <c r="O934" s="67"/>
      <c r="P934" s="68" t="s">
        <v>40</v>
      </c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4.25" customHeight="1">
      <c r="A935" s="22">
        <v>934</v>
      </c>
      <c r="B935" s="76">
        <v>44278</v>
      </c>
      <c r="C935" s="77" t="s">
        <v>1095</v>
      </c>
      <c r="D935" s="62" t="s">
        <v>1679</v>
      </c>
      <c r="E935" s="62" t="s">
        <v>20</v>
      </c>
      <c r="F935" s="78" t="s">
        <v>66</v>
      </c>
      <c r="G935" s="34" t="s">
        <v>234</v>
      </c>
      <c r="H935" s="68" t="s">
        <v>292</v>
      </c>
      <c r="I935" s="78" t="s">
        <v>1680</v>
      </c>
      <c r="J935" s="68" t="s">
        <v>315</v>
      </c>
      <c r="K935" s="79">
        <v>1</v>
      </c>
      <c r="L935" s="62" t="s">
        <v>18</v>
      </c>
      <c r="M935" s="68" t="s">
        <v>19</v>
      </c>
      <c r="N935" s="68" t="s">
        <v>19</v>
      </c>
      <c r="O935" s="68" t="s">
        <v>84</v>
      </c>
      <c r="P935" s="68" t="s">
        <v>40</v>
      </c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4.25" customHeight="1">
      <c r="A936" s="22">
        <v>935</v>
      </c>
      <c r="B936" s="76">
        <v>44278</v>
      </c>
      <c r="C936" s="77" t="s">
        <v>1009</v>
      </c>
      <c r="D936" s="62" t="s">
        <v>1681</v>
      </c>
      <c r="E936" s="62" t="s">
        <v>20</v>
      </c>
      <c r="F936" s="78" t="s">
        <v>66</v>
      </c>
      <c r="G936" s="34" t="s">
        <v>234</v>
      </c>
      <c r="H936" s="68" t="s">
        <v>292</v>
      </c>
      <c r="I936" s="78" t="s">
        <v>1682</v>
      </c>
      <c r="J936" s="68" t="s">
        <v>315</v>
      </c>
      <c r="K936" s="79">
        <v>0.85</v>
      </c>
      <c r="L936" s="62" t="s">
        <v>26</v>
      </c>
      <c r="M936" s="68" t="s">
        <v>19</v>
      </c>
      <c r="N936" s="68" t="s">
        <v>19</v>
      </c>
      <c r="O936" s="68" t="s">
        <v>84</v>
      </c>
      <c r="P936" s="68" t="s">
        <v>40</v>
      </c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4.25" customHeight="1">
      <c r="A937" s="22">
        <v>936</v>
      </c>
      <c r="B937" s="76">
        <v>44278</v>
      </c>
      <c r="C937" s="77" t="s">
        <v>959</v>
      </c>
      <c r="D937" s="62" t="s">
        <v>1683</v>
      </c>
      <c r="E937" s="62" t="s">
        <v>20</v>
      </c>
      <c r="F937" s="78" t="s">
        <v>66</v>
      </c>
      <c r="G937" s="34" t="s">
        <v>234</v>
      </c>
      <c r="H937" s="68" t="s">
        <v>292</v>
      </c>
      <c r="I937" s="78" t="s">
        <v>1684</v>
      </c>
      <c r="J937" s="68" t="s">
        <v>315</v>
      </c>
      <c r="K937" s="79">
        <v>1</v>
      </c>
      <c r="L937" s="62" t="s">
        <v>18</v>
      </c>
      <c r="M937" s="68" t="s">
        <v>19</v>
      </c>
      <c r="N937" s="68" t="s">
        <v>19</v>
      </c>
      <c r="O937" s="68" t="s">
        <v>84</v>
      </c>
      <c r="P937" s="68" t="s">
        <v>40</v>
      </c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4.25" customHeight="1">
      <c r="A938" s="22">
        <v>937</v>
      </c>
      <c r="B938" s="76">
        <v>44278</v>
      </c>
      <c r="C938" s="77" t="s">
        <v>1016</v>
      </c>
      <c r="D938" s="62" t="s">
        <v>1685</v>
      </c>
      <c r="E938" s="62" t="s">
        <v>20</v>
      </c>
      <c r="F938" s="78" t="s">
        <v>66</v>
      </c>
      <c r="G938" s="34" t="s">
        <v>234</v>
      </c>
      <c r="H938" s="68" t="s">
        <v>292</v>
      </c>
      <c r="I938" s="78" t="s">
        <v>1273</v>
      </c>
      <c r="J938" s="68" t="s">
        <v>315</v>
      </c>
      <c r="K938" s="79">
        <v>0.93</v>
      </c>
      <c r="L938" s="62" t="s">
        <v>18</v>
      </c>
      <c r="M938" s="68" t="s">
        <v>19</v>
      </c>
      <c r="N938" s="68" t="s">
        <v>19</v>
      </c>
      <c r="O938" s="68" t="s">
        <v>84</v>
      </c>
      <c r="P938" s="68" t="s">
        <v>40</v>
      </c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4.25" customHeight="1">
      <c r="A939" s="22">
        <v>938</v>
      </c>
      <c r="B939" s="76">
        <v>44278</v>
      </c>
      <c r="C939" s="77" t="s">
        <v>1006</v>
      </c>
      <c r="D939" s="62" t="s">
        <v>1686</v>
      </c>
      <c r="E939" s="62" t="s">
        <v>20</v>
      </c>
      <c r="F939" s="78" t="s">
        <v>66</v>
      </c>
      <c r="G939" s="34" t="s">
        <v>234</v>
      </c>
      <c r="H939" s="68" t="s">
        <v>292</v>
      </c>
      <c r="I939" s="78" t="s">
        <v>1687</v>
      </c>
      <c r="J939" s="68" t="s">
        <v>315</v>
      </c>
      <c r="K939" s="79">
        <v>1</v>
      </c>
      <c r="L939" s="62" t="s">
        <v>18</v>
      </c>
      <c r="M939" s="68" t="s">
        <v>19</v>
      </c>
      <c r="N939" s="68" t="s">
        <v>19</v>
      </c>
      <c r="O939" s="68" t="s">
        <v>84</v>
      </c>
      <c r="P939" s="68" t="s">
        <v>40</v>
      </c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4.25" customHeight="1">
      <c r="A940" s="22">
        <v>939</v>
      </c>
      <c r="B940" s="76">
        <v>44278</v>
      </c>
      <c r="C940" s="77" t="s">
        <v>1688</v>
      </c>
      <c r="D940" s="62" t="s">
        <v>1689</v>
      </c>
      <c r="E940" s="62" t="s">
        <v>20</v>
      </c>
      <c r="F940" s="78" t="s">
        <v>66</v>
      </c>
      <c r="G940" s="34" t="s">
        <v>232</v>
      </c>
      <c r="H940" s="68" t="s">
        <v>292</v>
      </c>
      <c r="I940" s="78" t="s">
        <v>1690</v>
      </c>
      <c r="J940" s="68" t="s">
        <v>315</v>
      </c>
      <c r="K940" s="79">
        <v>0.8</v>
      </c>
      <c r="L940" s="62" t="s">
        <v>26</v>
      </c>
      <c r="M940" s="68" t="s">
        <v>19</v>
      </c>
      <c r="N940" s="68" t="s">
        <v>19</v>
      </c>
      <c r="O940" s="68" t="s">
        <v>84</v>
      </c>
      <c r="P940" s="68" t="s">
        <v>40</v>
      </c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4.25" customHeight="1">
      <c r="A941" s="22">
        <v>940</v>
      </c>
      <c r="B941" s="76">
        <v>44278</v>
      </c>
      <c r="C941" s="77" t="s">
        <v>962</v>
      </c>
      <c r="D941" s="62" t="s">
        <v>1691</v>
      </c>
      <c r="E941" s="62" t="s">
        <v>20</v>
      </c>
      <c r="F941" s="78" t="s">
        <v>66</v>
      </c>
      <c r="G941" s="34" t="s">
        <v>234</v>
      </c>
      <c r="H941" s="68" t="s">
        <v>292</v>
      </c>
      <c r="I941" s="78" t="s">
        <v>1692</v>
      </c>
      <c r="J941" s="68" t="s">
        <v>315</v>
      </c>
      <c r="K941" s="79">
        <v>0.98</v>
      </c>
      <c r="L941" s="62" t="s">
        <v>18</v>
      </c>
      <c r="M941" s="68" t="s">
        <v>19</v>
      </c>
      <c r="N941" s="68" t="s">
        <v>19</v>
      </c>
      <c r="O941" s="68" t="s">
        <v>84</v>
      </c>
      <c r="P941" s="68" t="s">
        <v>40</v>
      </c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4.25" customHeight="1">
      <c r="A942" s="22">
        <v>941</v>
      </c>
      <c r="B942" s="76">
        <v>44278</v>
      </c>
      <c r="C942" s="77" t="s">
        <v>993</v>
      </c>
      <c r="D942" s="62" t="s">
        <v>1693</v>
      </c>
      <c r="E942" s="62" t="s">
        <v>20</v>
      </c>
      <c r="F942" s="78" t="s">
        <v>66</v>
      </c>
      <c r="G942" s="34" t="s">
        <v>234</v>
      </c>
      <c r="H942" s="68" t="s">
        <v>292</v>
      </c>
      <c r="I942" s="78" t="s">
        <v>1694</v>
      </c>
      <c r="J942" s="68" t="s">
        <v>315</v>
      </c>
      <c r="K942" s="79">
        <v>0.98</v>
      </c>
      <c r="L942" s="62" t="s">
        <v>18</v>
      </c>
      <c r="M942" s="68" t="s">
        <v>19</v>
      </c>
      <c r="N942" s="68" t="s">
        <v>19</v>
      </c>
      <c r="O942" s="68" t="s">
        <v>84</v>
      </c>
      <c r="P942" s="68" t="s">
        <v>40</v>
      </c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4.25" customHeight="1">
      <c r="A943" s="22">
        <v>942</v>
      </c>
      <c r="B943" s="76">
        <v>44278</v>
      </c>
      <c r="C943" s="77" t="s">
        <v>1072</v>
      </c>
      <c r="D943" s="62" t="s">
        <v>1695</v>
      </c>
      <c r="E943" s="62" t="s">
        <v>20</v>
      </c>
      <c r="F943" s="78" t="s">
        <v>66</v>
      </c>
      <c r="G943" s="34" t="s">
        <v>232</v>
      </c>
      <c r="H943" s="68" t="s">
        <v>292</v>
      </c>
      <c r="I943" s="83"/>
      <c r="J943" s="68" t="s">
        <v>315</v>
      </c>
      <c r="K943" s="79">
        <v>0.9</v>
      </c>
      <c r="L943" s="62" t="s">
        <v>26</v>
      </c>
      <c r="M943" s="68" t="s">
        <v>19</v>
      </c>
      <c r="N943" s="68" t="s">
        <v>19</v>
      </c>
      <c r="O943" s="68" t="s">
        <v>84</v>
      </c>
      <c r="P943" s="68" t="s">
        <v>40</v>
      </c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4.25" customHeight="1">
      <c r="A944" s="22">
        <v>943</v>
      </c>
      <c r="B944" s="76">
        <v>44278</v>
      </c>
      <c r="C944" s="59"/>
      <c r="D944" s="62" t="s">
        <v>1696</v>
      </c>
      <c r="E944" s="62" t="s">
        <v>20</v>
      </c>
      <c r="F944" s="78" t="s">
        <v>66</v>
      </c>
      <c r="G944" s="34" t="s">
        <v>234</v>
      </c>
      <c r="H944" s="68" t="s">
        <v>292</v>
      </c>
      <c r="I944" s="78" t="s">
        <v>1697</v>
      </c>
      <c r="J944" s="68" t="s">
        <v>315</v>
      </c>
      <c r="K944" s="79">
        <v>0.91</v>
      </c>
      <c r="L944" s="62" t="s">
        <v>18</v>
      </c>
      <c r="M944" s="68" t="s">
        <v>19</v>
      </c>
      <c r="N944" s="68" t="s">
        <v>19</v>
      </c>
      <c r="O944" s="68" t="s">
        <v>84</v>
      </c>
      <c r="P944" s="68" t="s">
        <v>40</v>
      </c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4.25" customHeight="1">
      <c r="A945" s="22">
        <v>944</v>
      </c>
      <c r="B945" s="76">
        <v>44278</v>
      </c>
      <c r="C945" s="59"/>
      <c r="D945" s="62" t="s">
        <v>1698</v>
      </c>
      <c r="E945" s="62" t="s">
        <v>20</v>
      </c>
      <c r="F945" s="62" t="s">
        <v>181</v>
      </c>
      <c r="G945" s="68" t="s">
        <v>236</v>
      </c>
      <c r="H945" s="68" t="s">
        <v>292</v>
      </c>
      <c r="I945" s="78" t="s">
        <v>1326</v>
      </c>
      <c r="J945" s="68" t="s">
        <v>315</v>
      </c>
      <c r="K945" s="79">
        <v>1</v>
      </c>
      <c r="L945" s="62" t="s">
        <v>18</v>
      </c>
      <c r="M945" s="68" t="s">
        <v>19</v>
      </c>
      <c r="N945" s="68" t="s">
        <v>19</v>
      </c>
      <c r="O945" s="68" t="s">
        <v>1699</v>
      </c>
      <c r="P945" s="68" t="s">
        <v>40</v>
      </c>
      <c r="Q945" s="110"/>
      <c r="R945" s="110"/>
      <c r="S945" s="110"/>
      <c r="T945" s="110"/>
      <c r="U945" s="110"/>
      <c r="V945" s="110"/>
      <c r="W945" s="110"/>
      <c r="X945" s="110"/>
      <c r="Y945" s="20"/>
      <c r="Z945" s="20"/>
    </row>
    <row r="946" spans="1:26" ht="14.25" customHeight="1">
      <c r="A946" s="22">
        <v>945</v>
      </c>
      <c r="B946" s="76">
        <v>44278</v>
      </c>
      <c r="C946" s="59"/>
      <c r="D946" s="62" t="s">
        <v>1700</v>
      </c>
      <c r="E946" s="62" t="s">
        <v>23</v>
      </c>
      <c r="F946" s="62" t="s">
        <v>165</v>
      </c>
      <c r="G946" s="68" t="s">
        <v>236</v>
      </c>
      <c r="H946" s="68" t="s">
        <v>292</v>
      </c>
      <c r="I946" s="78" t="s">
        <v>1326</v>
      </c>
      <c r="J946" s="68" t="s">
        <v>315</v>
      </c>
      <c r="K946" s="79">
        <v>1</v>
      </c>
      <c r="L946" s="62" t="s">
        <v>18</v>
      </c>
      <c r="M946" s="68" t="s">
        <v>19</v>
      </c>
      <c r="N946" s="68" t="s">
        <v>19</v>
      </c>
      <c r="O946" s="68" t="s">
        <v>84</v>
      </c>
      <c r="P946" s="68" t="s">
        <v>40</v>
      </c>
      <c r="Q946" s="110"/>
      <c r="R946" s="110"/>
      <c r="S946" s="110"/>
      <c r="T946" s="110"/>
      <c r="U946" s="110"/>
      <c r="V946" s="110"/>
      <c r="W946" s="110"/>
      <c r="X946" s="110"/>
      <c r="Y946" s="20"/>
      <c r="Z946" s="20"/>
    </row>
    <row r="947" spans="1:26" ht="14.25" customHeight="1">
      <c r="A947" s="22">
        <v>946</v>
      </c>
      <c r="B947" s="76">
        <v>44278</v>
      </c>
      <c r="C947" s="77" t="s">
        <v>1701</v>
      </c>
      <c r="D947" s="62" t="s">
        <v>1702</v>
      </c>
      <c r="E947" s="62" t="s">
        <v>23</v>
      </c>
      <c r="F947" s="62" t="s">
        <v>1589</v>
      </c>
      <c r="G947" s="68" t="s">
        <v>234</v>
      </c>
      <c r="H947" s="68" t="s">
        <v>292</v>
      </c>
      <c r="I947" s="99" t="s">
        <v>1374</v>
      </c>
      <c r="J947" s="68" t="s">
        <v>315</v>
      </c>
      <c r="K947" s="68" t="s">
        <v>1703</v>
      </c>
      <c r="L947" s="62" t="s">
        <v>26</v>
      </c>
      <c r="M947" s="68" t="s">
        <v>19</v>
      </c>
      <c r="N947" s="68" t="s">
        <v>19</v>
      </c>
      <c r="O947" s="68" t="s">
        <v>84</v>
      </c>
      <c r="P947" s="68" t="s">
        <v>40</v>
      </c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4.25" customHeight="1">
      <c r="A948" s="22">
        <v>947</v>
      </c>
      <c r="B948" s="23">
        <v>44278</v>
      </c>
      <c r="C948" s="59"/>
      <c r="D948" s="29" t="s">
        <v>1704</v>
      </c>
      <c r="E948" s="80"/>
      <c r="F948" s="29" t="s">
        <v>1705</v>
      </c>
      <c r="G948" s="68" t="s">
        <v>234</v>
      </c>
      <c r="H948" s="68" t="s">
        <v>248</v>
      </c>
      <c r="I948" s="29" t="s">
        <v>1383</v>
      </c>
      <c r="J948" s="68" t="s">
        <v>315</v>
      </c>
      <c r="K948" s="100">
        <v>0.84</v>
      </c>
      <c r="L948" s="29" t="s">
        <v>26</v>
      </c>
      <c r="M948" s="68" t="s">
        <v>19</v>
      </c>
      <c r="N948" s="68" t="s">
        <v>19</v>
      </c>
      <c r="O948" s="68" t="s">
        <v>84</v>
      </c>
      <c r="P948" s="68" t="s">
        <v>40</v>
      </c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4.25" customHeight="1">
      <c r="A949" s="22">
        <v>948</v>
      </c>
      <c r="B949" s="23">
        <v>44278</v>
      </c>
      <c r="C949" s="59"/>
      <c r="D949" s="29" t="s">
        <v>1706</v>
      </c>
      <c r="E949" s="80"/>
      <c r="F949" s="29" t="s">
        <v>1380</v>
      </c>
      <c r="G949" s="68" t="s">
        <v>234</v>
      </c>
      <c r="H949" s="68" t="s">
        <v>248</v>
      </c>
      <c r="I949" s="29" t="s">
        <v>1383</v>
      </c>
      <c r="J949" s="68" t="s">
        <v>315</v>
      </c>
      <c r="K949" s="100">
        <v>1</v>
      </c>
      <c r="L949" s="29" t="s">
        <v>18</v>
      </c>
      <c r="M949" s="68" t="s">
        <v>19</v>
      </c>
      <c r="N949" s="68" t="s">
        <v>19</v>
      </c>
      <c r="O949" s="68" t="s">
        <v>84</v>
      </c>
      <c r="P949" s="68" t="s">
        <v>40</v>
      </c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4.25" customHeight="1">
      <c r="A950" s="22">
        <v>949</v>
      </c>
      <c r="B950" s="23">
        <v>44278</v>
      </c>
      <c r="C950" s="59"/>
      <c r="D950" s="29" t="s">
        <v>1707</v>
      </c>
      <c r="E950" s="80"/>
      <c r="F950" s="29" t="s">
        <v>1380</v>
      </c>
      <c r="G950" s="68" t="s">
        <v>234</v>
      </c>
      <c r="H950" s="68" t="s">
        <v>248</v>
      </c>
      <c r="I950" s="29" t="s">
        <v>1708</v>
      </c>
      <c r="J950" s="68" t="s">
        <v>315</v>
      </c>
      <c r="K950" s="100">
        <v>0.89</v>
      </c>
      <c r="L950" s="29" t="s">
        <v>26</v>
      </c>
      <c r="M950" s="68" t="s">
        <v>19</v>
      </c>
      <c r="N950" s="68" t="s">
        <v>19</v>
      </c>
      <c r="O950" s="68" t="s">
        <v>84</v>
      </c>
      <c r="P950" s="68" t="s">
        <v>40</v>
      </c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4.25" customHeight="1">
      <c r="A951" s="22">
        <v>950</v>
      </c>
      <c r="B951" s="23">
        <v>44278</v>
      </c>
      <c r="C951" s="59"/>
      <c r="D951" s="29" t="s">
        <v>1709</v>
      </c>
      <c r="E951" s="80"/>
      <c r="F951" s="29" t="s">
        <v>1710</v>
      </c>
      <c r="G951" s="68" t="s">
        <v>234</v>
      </c>
      <c r="H951" s="68" t="s">
        <v>248</v>
      </c>
      <c r="I951" s="29" t="s">
        <v>1383</v>
      </c>
      <c r="J951" s="68" t="s">
        <v>315</v>
      </c>
      <c r="K951" s="100">
        <v>0.89</v>
      </c>
      <c r="L951" s="29" t="s">
        <v>26</v>
      </c>
      <c r="M951" s="68" t="s">
        <v>19</v>
      </c>
      <c r="N951" s="68" t="s">
        <v>19</v>
      </c>
      <c r="O951" s="68" t="s">
        <v>84</v>
      </c>
      <c r="P951" s="68" t="s">
        <v>40</v>
      </c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4.25" customHeight="1">
      <c r="A952" s="22">
        <v>951</v>
      </c>
      <c r="B952" s="76">
        <v>44278</v>
      </c>
      <c r="C952" s="59"/>
      <c r="D952" s="81" t="s">
        <v>1711</v>
      </c>
      <c r="E952" s="62" t="s">
        <v>34</v>
      </c>
      <c r="F952" s="62" t="s">
        <v>194</v>
      </c>
      <c r="G952" s="68" t="s">
        <v>234</v>
      </c>
      <c r="H952" s="68" t="s">
        <v>248</v>
      </c>
      <c r="I952" s="78" t="s">
        <v>1712</v>
      </c>
      <c r="J952" s="68" t="s">
        <v>315</v>
      </c>
      <c r="K952" s="68" t="s">
        <v>723</v>
      </c>
      <c r="L952" s="62" t="s">
        <v>18</v>
      </c>
      <c r="M952" s="68" t="s">
        <v>19</v>
      </c>
      <c r="N952" s="67"/>
      <c r="O952" s="67"/>
      <c r="P952" s="86" t="s">
        <v>40</v>
      </c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4.25" customHeight="1">
      <c r="A953" s="22">
        <v>952</v>
      </c>
      <c r="B953" s="76">
        <v>44278</v>
      </c>
      <c r="C953" s="59"/>
      <c r="D953" s="62" t="s">
        <v>1713</v>
      </c>
      <c r="E953" s="62" t="s">
        <v>34</v>
      </c>
      <c r="F953" s="62" t="s">
        <v>194</v>
      </c>
      <c r="G953" s="68" t="s">
        <v>234</v>
      </c>
      <c r="H953" s="68" t="s">
        <v>248</v>
      </c>
      <c r="I953" s="78" t="s">
        <v>1503</v>
      </c>
      <c r="J953" s="68" t="s">
        <v>315</v>
      </c>
      <c r="K953" s="68" t="s">
        <v>679</v>
      </c>
      <c r="L953" s="62" t="s">
        <v>18</v>
      </c>
      <c r="M953" s="68" t="s">
        <v>19</v>
      </c>
      <c r="N953" s="67"/>
      <c r="O953" s="67"/>
      <c r="P953" s="86" t="s">
        <v>40</v>
      </c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4.25" customHeight="1">
      <c r="A954" s="22">
        <v>953</v>
      </c>
      <c r="B954" s="76">
        <v>44278</v>
      </c>
      <c r="C954" s="59"/>
      <c r="D954" s="62" t="s">
        <v>1714</v>
      </c>
      <c r="E954" s="62" t="s">
        <v>1676</v>
      </c>
      <c r="F954" s="62" t="s">
        <v>1676</v>
      </c>
      <c r="G954" s="68" t="s">
        <v>234</v>
      </c>
      <c r="H954" s="68" t="s">
        <v>248</v>
      </c>
      <c r="I954" s="78" t="s">
        <v>1715</v>
      </c>
      <c r="J954" s="68" t="s">
        <v>315</v>
      </c>
      <c r="K954" s="68" t="s">
        <v>327</v>
      </c>
      <c r="L954" s="62" t="s">
        <v>18</v>
      </c>
      <c r="M954" s="68" t="s">
        <v>19</v>
      </c>
      <c r="N954" s="67"/>
      <c r="O954" s="67"/>
      <c r="P954" s="86" t="s">
        <v>40</v>
      </c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4.25" customHeight="1">
      <c r="A955" s="22">
        <v>954</v>
      </c>
      <c r="B955" s="23">
        <v>44279</v>
      </c>
      <c r="C955" s="25" t="s">
        <v>1463</v>
      </c>
      <c r="D955" s="26" t="s">
        <v>1716</v>
      </c>
      <c r="E955" s="62" t="s">
        <v>20</v>
      </c>
      <c r="F955" s="26" t="s">
        <v>66</v>
      </c>
      <c r="G955" s="34" t="s">
        <v>232</v>
      </c>
      <c r="H955" s="34" t="s">
        <v>292</v>
      </c>
      <c r="I955" s="29" t="s">
        <v>1717</v>
      </c>
      <c r="J955" s="34" t="s">
        <v>315</v>
      </c>
      <c r="K955" s="33">
        <v>0.94</v>
      </c>
      <c r="L955" s="34" t="s">
        <v>18</v>
      </c>
      <c r="M955" s="34" t="s">
        <v>19</v>
      </c>
      <c r="N955" s="34" t="s">
        <v>19</v>
      </c>
      <c r="O955" s="63"/>
      <c r="P955" s="87" t="s">
        <v>345</v>
      </c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4.25" customHeight="1">
      <c r="A956" s="22">
        <v>955</v>
      </c>
      <c r="B956" s="23">
        <v>44279</v>
      </c>
      <c r="C956" s="25" t="s">
        <v>1466</v>
      </c>
      <c r="D956" s="26" t="s">
        <v>1718</v>
      </c>
      <c r="E956" s="62" t="s">
        <v>20</v>
      </c>
      <c r="F956" s="26" t="s">
        <v>66</v>
      </c>
      <c r="G956" s="34" t="s">
        <v>232</v>
      </c>
      <c r="H956" s="35"/>
      <c r="I956" s="29" t="s">
        <v>1719</v>
      </c>
      <c r="J956" s="34" t="s">
        <v>315</v>
      </c>
      <c r="K956" s="34" t="s">
        <v>117</v>
      </c>
      <c r="L956" s="34" t="s">
        <v>18</v>
      </c>
      <c r="M956" s="34" t="s">
        <v>19</v>
      </c>
      <c r="N956" s="34" t="s">
        <v>19</v>
      </c>
      <c r="O956" s="63"/>
      <c r="P956" s="87" t="s">
        <v>345</v>
      </c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4.25" customHeight="1">
      <c r="A957" s="22">
        <v>956</v>
      </c>
      <c r="B957" s="23">
        <v>44279</v>
      </c>
      <c r="C957" s="25" t="s">
        <v>1469</v>
      </c>
      <c r="D957" s="26" t="s">
        <v>1720</v>
      </c>
      <c r="E957" s="62" t="s">
        <v>20</v>
      </c>
      <c r="F957" s="26" t="s">
        <v>66</v>
      </c>
      <c r="G957" s="34" t="s">
        <v>232</v>
      </c>
      <c r="H957" s="35"/>
      <c r="I957" s="29" t="s">
        <v>1721</v>
      </c>
      <c r="J957" s="34" t="s">
        <v>315</v>
      </c>
      <c r="K957" s="33">
        <v>0.97</v>
      </c>
      <c r="L957" s="34" t="s">
        <v>18</v>
      </c>
      <c r="M957" s="34" t="s">
        <v>19</v>
      </c>
      <c r="N957" s="34" t="s">
        <v>19</v>
      </c>
      <c r="O957" s="63"/>
      <c r="P957" s="87" t="s">
        <v>345</v>
      </c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4.25" customHeight="1">
      <c r="A958" s="22">
        <v>957</v>
      </c>
      <c r="B958" s="23">
        <v>44279</v>
      </c>
      <c r="C958" s="25" t="s">
        <v>1472</v>
      </c>
      <c r="D958" s="26" t="s">
        <v>1722</v>
      </c>
      <c r="E958" s="62" t="s">
        <v>20</v>
      </c>
      <c r="F958" s="26" t="s">
        <v>66</v>
      </c>
      <c r="G958" s="34" t="s">
        <v>239</v>
      </c>
      <c r="H958" s="34" t="s">
        <v>252</v>
      </c>
      <c r="I958" s="29" t="s">
        <v>1723</v>
      </c>
      <c r="J958" s="34" t="s">
        <v>315</v>
      </c>
      <c r="K958" s="33">
        <v>0.96</v>
      </c>
      <c r="L958" s="34" t="s">
        <v>18</v>
      </c>
      <c r="M958" s="34" t="s">
        <v>19</v>
      </c>
      <c r="N958" s="34" t="s">
        <v>19</v>
      </c>
      <c r="O958" s="63"/>
      <c r="P958" s="87" t="s">
        <v>345</v>
      </c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4.25" customHeight="1">
      <c r="A959" s="22">
        <v>958</v>
      </c>
      <c r="B959" s="23">
        <v>44279</v>
      </c>
      <c r="C959" s="25" t="s">
        <v>1475</v>
      </c>
      <c r="D959" s="26" t="s">
        <v>1724</v>
      </c>
      <c r="E959" s="62" t="s">
        <v>20</v>
      </c>
      <c r="F959" s="26" t="s">
        <v>66</v>
      </c>
      <c r="G959" s="34" t="s">
        <v>232</v>
      </c>
      <c r="H959" s="34" t="s">
        <v>292</v>
      </c>
      <c r="I959" s="29" t="s">
        <v>1725</v>
      </c>
      <c r="J959" s="34" t="s">
        <v>315</v>
      </c>
      <c r="K959" s="34" t="s">
        <v>302</v>
      </c>
      <c r="L959" s="34" t="s">
        <v>18</v>
      </c>
      <c r="M959" s="34" t="s">
        <v>19</v>
      </c>
      <c r="N959" s="34" t="s">
        <v>19</v>
      </c>
      <c r="O959" s="63"/>
      <c r="P959" s="87" t="s">
        <v>345</v>
      </c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4.25" customHeight="1">
      <c r="A960" s="22">
        <v>959</v>
      </c>
      <c r="B960" s="23">
        <v>44279</v>
      </c>
      <c r="C960" s="25" t="s">
        <v>1478</v>
      </c>
      <c r="D960" s="26" t="s">
        <v>1726</v>
      </c>
      <c r="E960" s="62" t="s">
        <v>20</v>
      </c>
      <c r="F960" s="26" t="s">
        <v>66</v>
      </c>
      <c r="G960" s="34" t="s">
        <v>232</v>
      </c>
      <c r="H960" s="34" t="s">
        <v>292</v>
      </c>
      <c r="I960" s="29" t="s">
        <v>1727</v>
      </c>
      <c r="J960" s="34" t="s">
        <v>315</v>
      </c>
      <c r="K960" s="33">
        <v>0.96</v>
      </c>
      <c r="L960" s="34" t="s">
        <v>18</v>
      </c>
      <c r="M960" s="34" t="s">
        <v>19</v>
      </c>
      <c r="N960" s="34" t="s">
        <v>19</v>
      </c>
      <c r="O960" s="63"/>
      <c r="P960" s="87" t="s">
        <v>345</v>
      </c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4.25" customHeight="1">
      <c r="A961" s="22">
        <v>960</v>
      </c>
      <c r="B961" s="23">
        <v>44279</v>
      </c>
      <c r="C961" s="25" t="s">
        <v>1454</v>
      </c>
      <c r="D961" s="26" t="s">
        <v>1728</v>
      </c>
      <c r="E961" s="62" t="s">
        <v>20</v>
      </c>
      <c r="F961" s="26" t="s">
        <v>66</v>
      </c>
      <c r="G961" s="34" t="s">
        <v>232</v>
      </c>
      <c r="H961" s="34" t="s">
        <v>292</v>
      </c>
      <c r="I961" s="29" t="s">
        <v>1729</v>
      </c>
      <c r="J961" s="34" t="s">
        <v>315</v>
      </c>
      <c r="K961" s="33">
        <v>0.96</v>
      </c>
      <c r="L961" s="34" t="s">
        <v>18</v>
      </c>
      <c r="M961" s="34" t="s">
        <v>19</v>
      </c>
      <c r="N961" s="34" t="s">
        <v>19</v>
      </c>
      <c r="O961" s="63"/>
      <c r="P961" s="87" t="s">
        <v>345</v>
      </c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4.25" customHeight="1">
      <c r="A962" s="22">
        <v>961</v>
      </c>
      <c r="B962" s="23">
        <v>44279</v>
      </c>
      <c r="C962" s="25" t="s">
        <v>1457</v>
      </c>
      <c r="D962" s="26" t="s">
        <v>1730</v>
      </c>
      <c r="E962" s="62" t="s">
        <v>20</v>
      </c>
      <c r="F962" s="26" t="s">
        <v>66</v>
      </c>
      <c r="G962" s="34" t="s">
        <v>232</v>
      </c>
      <c r="H962" s="34" t="s">
        <v>292</v>
      </c>
      <c r="I962" s="29" t="s">
        <v>107</v>
      </c>
      <c r="J962" s="34" t="s">
        <v>315</v>
      </c>
      <c r="K962" s="33">
        <v>0.94</v>
      </c>
      <c r="L962" s="34" t="s">
        <v>18</v>
      </c>
      <c r="M962" s="34" t="s">
        <v>19</v>
      </c>
      <c r="N962" s="34" t="s">
        <v>19</v>
      </c>
      <c r="O962" s="63"/>
      <c r="P962" s="87" t="s">
        <v>345</v>
      </c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4.25" customHeight="1">
      <c r="A963" s="22">
        <v>962</v>
      </c>
      <c r="B963" s="23">
        <v>44279</v>
      </c>
      <c r="C963" s="25" t="s">
        <v>1731</v>
      </c>
      <c r="D963" s="26" t="s">
        <v>1732</v>
      </c>
      <c r="E963" s="62" t="s">
        <v>20</v>
      </c>
      <c r="F963" s="26" t="s">
        <v>66</v>
      </c>
      <c r="G963" s="34" t="s">
        <v>232</v>
      </c>
      <c r="H963" s="34" t="s">
        <v>292</v>
      </c>
      <c r="I963" s="29" t="s">
        <v>1733</v>
      </c>
      <c r="J963" s="34" t="s">
        <v>315</v>
      </c>
      <c r="K963" s="33">
        <v>0.96</v>
      </c>
      <c r="L963" s="34" t="s">
        <v>18</v>
      </c>
      <c r="M963" s="34" t="s">
        <v>19</v>
      </c>
      <c r="N963" s="34" t="s">
        <v>19</v>
      </c>
      <c r="O963" s="63"/>
      <c r="P963" s="87" t="s">
        <v>345</v>
      </c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4.25" customHeight="1">
      <c r="A964" s="22">
        <v>963</v>
      </c>
      <c r="B964" s="76">
        <v>44279</v>
      </c>
      <c r="C964" s="77" t="s">
        <v>1734</v>
      </c>
      <c r="D964" s="62" t="s">
        <v>1735</v>
      </c>
      <c r="E964" s="62" t="s">
        <v>27</v>
      </c>
      <c r="F964" s="62" t="s">
        <v>143</v>
      </c>
      <c r="G964" s="68" t="s">
        <v>234</v>
      </c>
      <c r="H964" s="68" t="s">
        <v>292</v>
      </c>
      <c r="I964" s="99" t="s">
        <v>1374</v>
      </c>
      <c r="J964" s="68" t="s">
        <v>315</v>
      </c>
      <c r="K964" s="79">
        <v>0.82</v>
      </c>
      <c r="L964" s="62" t="s">
        <v>26</v>
      </c>
      <c r="M964" s="68" t="s">
        <v>19</v>
      </c>
      <c r="N964" s="68" t="s">
        <v>19</v>
      </c>
      <c r="O964" s="68" t="s">
        <v>84</v>
      </c>
      <c r="P964" s="86" t="s">
        <v>40</v>
      </c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4.25" customHeight="1">
      <c r="A965" s="22">
        <v>964</v>
      </c>
      <c r="B965" s="76">
        <v>44279</v>
      </c>
      <c r="C965" s="77" t="s">
        <v>1736</v>
      </c>
      <c r="D965" s="62" t="s">
        <v>843</v>
      </c>
      <c r="E965" s="62" t="s">
        <v>27</v>
      </c>
      <c r="F965" s="62" t="s">
        <v>143</v>
      </c>
      <c r="G965" s="68" t="s">
        <v>234</v>
      </c>
      <c r="H965" s="68" t="s">
        <v>292</v>
      </c>
      <c r="I965" s="99" t="s">
        <v>1374</v>
      </c>
      <c r="J965" s="68" t="s">
        <v>315</v>
      </c>
      <c r="K965" s="79">
        <v>0.91</v>
      </c>
      <c r="L965" s="62" t="s">
        <v>18</v>
      </c>
      <c r="M965" s="68" t="s">
        <v>19</v>
      </c>
      <c r="N965" s="68" t="s">
        <v>19</v>
      </c>
      <c r="O965" s="68" t="s">
        <v>84</v>
      </c>
      <c r="P965" s="86" t="s">
        <v>40</v>
      </c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4.25" customHeight="1">
      <c r="A966" s="22">
        <v>965</v>
      </c>
      <c r="B966" s="76">
        <v>44279</v>
      </c>
      <c r="C966" s="77" t="s">
        <v>1665</v>
      </c>
      <c r="D966" s="62" t="s">
        <v>1737</v>
      </c>
      <c r="E966" s="62" t="s">
        <v>27</v>
      </c>
      <c r="F966" s="62" t="s">
        <v>143</v>
      </c>
      <c r="G966" s="68" t="s">
        <v>234</v>
      </c>
      <c r="H966" s="68" t="s">
        <v>292</v>
      </c>
      <c r="I966" s="99" t="s">
        <v>1374</v>
      </c>
      <c r="J966" s="68" t="s">
        <v>315</v>
      </c>
      <c r="K966" s="79">
        <v>0.79</v>
      </c>
      <c r="L966" s="62" t="s">
        <v>26</v>
      </c>
      <c r="M966" s="68" t="s">
        <v>19</v>
      </c>
      <c r="N966" s="68" t="s">
        <v>19</v>
      </c>
      <c r="O966" s="68" t="s">
        <v>84</v>
      </c>
      <c r="P966" s="86" t="s">
        <v>40</v>
      </c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4.25" customHeight="1">
      <c r="A967" s="22">
        <v>966</v>
      </c>
      <c r="B967" s="23">
        <v>44279</v>
      </c>
      <c r="C967" s="59"/>
      <c r="D967" s="29" t="s">
        <v>1738</v>
      </c>
      <c r="E967" s="80"/>
      <c r="F967" s="29" t="s">
        <v>1410</v>
      </c>
      <c r="G967" s="68" t="s">
        <v>234</v>
      </c>
      <c r="H967" s="68" t="s">
        <v>248</v>
      </c>
      <c r="I967" s="29" t="s">
        <v>1383</v>
      </c>
      <c r="J967" s="68" t="s">
        <v>315</v>
      </c>
      <c r="K967" s="100">
        <v>0.79</v>
      </c>
      <c r="L967" s="29" t="s">
        <v>26</v>
      </c>
      <c r="M967" s="68" t="s">
        <v>19</v>
      </c>
      <c r="N967" s="68" t="s">
        <v>19</v>
      </c>
      <c r="O967" s="68" t="s">
        <v>84</v>
      </c>
      <c r="P967" s="86" t="s">
        <v>40</v>
      </c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4.25" customHeight="1">
      <c r="A968" s="22">
        <v>967</v>
      </c>
      <c r="B968" s="23">
        <v>44280</v>
      </c>
      <c r="C968" s="25" t="s">
        <v>1466</v>
      </c>
      <c r="D968" s="26" t="s">
        <v>1739</v>
      </c>
      <c r="E968" s="62" t="s">
        <v>20</v>
      </c>
      <c r="F968" s="26" t="s">
        <v>66</v>
      </c>
      <c r="G968" s="34" t="s">
        <v>236</v>
      </c>
      <c r="H968" s="34" t="s">
        <v>292</v>
      </c>
      <c r="I968" s="34" t="s">
        <v>1740</v>
      </c>
      <c r="J968" s="34" t="s">
        <v>315</v>
      </c>
      <c r="K968" s="33">
        <v>1</v>
      </c>
      <c r="L968" s="34" t="s">
        <v>18</v>
      </c>
      <c r="M968" s="34" t="s">
        <v>19</v>
      </c>
      <c r="N968" s="34" t="s">
        <v>19</v>
      </c>
      <c r="O968" s="63"/>
      <c r="P968" s="87" t="s">
        <v>345</v>
      </c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4.25" customHeight="1">
      <c r="A969" s="22">
        <v>968</v>
      </c>
      <c r="B969" s="23">
        <v>44280</v>
      </c>
      <c r="C969" s="25" t="s">
        <v>1475</v>
      </c>
      <c r="D969" s="26" t="s">
        <v>1741</v>
      </c>
      <c r="E969" s="62" t="s">
        <v>20</v>
      </c>
      <c r="F969" s="26" t="s">
        <v>53</v>
      </c>
      <c r="G969" s="34" t="s">
        <v>234</v>
      </c>
      <c r="H969" s="34" t="s">
        <v>292</v>
      </c>
      <c r="I969" s="34" t="s">
        <v>1742</v>
      </c>
      <c r="J969" s="34" t="s">
        <v>318</v>
      </c>
      <c r="K969" s="34" t="s">
        <v>302</v>
      </c>
      <c r="L969" s="34" t="s">
        <v>18</v>
      </c>
      <c r="M969" s="34" t="s">
        <v>19</v>
      </c>
      <c r="N969" s="34" t="s">
        <v>19</v>
      </c>
      <c r="O969" s="63"/>
      <c r="P969" s="87" t="s">
        <v>345</v>
      </c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4.25" customHeight="1">
      <c r="A970" s="22">
        <v>969</v>
      </c>
      <c r="B970" s="23">
        <v>44280</v>
      </c>
      <c r="C970" s="25" t="s">
        <v>1478</v>
      </c>
      <c r="D970" s="26" t="s">
        <v>1743</v>
      </c>
      <c r="E970" s="26" t="s">
        <v>20</v>
      </c>
      <c r="F970" s="26" t="s">
        <v>66</v>
      </c>
      <c r="G970" s="34" t="s">
        <v>234</v>
      </c>
      <c r="H970" s="34" t="s">
        <v>292</v>
      </c>
      <c r="I970" s="34" t="s">
        <v>1744</v>
      </c>
      <c r="J970" s="34" t="s">
        <v>315</v>
      </c>
      <c r="K970" s="33">
        <v>1</v>
      </c>
      <c r="L970" s="34" t="s">
        <v>18</v>
      </c>
      <c r="M970" s="34" t="s">
        <v>19</v>
      </c>
      <c r="N970" s="34" t="s">
        <v>19</v>
      </c>
      <c r="O970" s="63"/>
      <c r="P970" s="87" t="s">
        <v>345</v>
      </c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4.25" customHeight="1">
      <c r="A971" s="22">
        <v>970</v>
      </c>
      <c r="B971" s="76">
        <v>44280</v>
      </c>
      <c r="C971" s="77" t="s">
        <v>959</v>
      </c>
      <c r="D971" s="62" t="s">
        <v>1745</v>
      </c>
      <c r="E971" s="62" t="s">
        <v>20</v>
      </c>
      <c r="F971" s="78" t="s">
        <v>50</v>
      </c>
      <c r="G971" s="34" t="s">
        <v>234</v>
      </c>
      <c r="H971" s="34" t="s">
        <v>292</v>
      </c>
      <c r="I971" s="78" t="s">
        <v>1746</v>
      </c>
      <c r="J971" s="68" t="s">
        <v>315</v>
      </c>
      <c r="K971" s="79">
        <v>1</v>
      </c>
      <c r="L971" s="62" t="s">
        <v>18</v>
      </c>
      <c r="M971" s="68" t="s">
        <v>19</v>
      </c>
      <c r="N971" s="68" t="s">
        <v>19</v>
      </c>
      <c r="O971" s="68" t="s">
        <v>84</v>
      </c>
      <c r="P971" s="86" t="s">
        <v>40</v>
      </c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4.25" customHeight="1">
      <c r="A972" s="22">
        <v>971</v>
      </c>
      <c r="B972" s="76">
        <v>44280</v>
      </c>
      <c r="C972" s="77" t="s">
        <v>1747</v>
      </c>
      <c r="D972" s="62" t="s">
        <v>1748</v>
      </c>
      <c r="E972" s="62" t="s">
        <v>23</v>
      </c>
      <c r="F972" s="62" t="s">
        <v>102</v>
      </c>
      <c r="G972" s="68" t="s">
        <v>234</v>
      </c>
      <c r="H972" s="68" t="s">
        <v>292</v>
      </c>
      <c r="I972" s="99" t="s">
        <v>1374</v>
      </c>
      <c r="J972" s="68" t="s">
        <v>315</v>
      </c>
      <c r="K972" s="79">
        <v>0.92</v>
      </c>
      <c r="L972" s="62" t="s">
        <v>18</v>
      </c>
      <c r="M972" s="68" t="s">
        <v>19</v>
      </c>
      <c r="N972" s="68" t="s">
        <v>19</v>
      </c>
      <c r="O972" s="68" t="s">
        <v>84</v>
      </c>
      <c r="P972" s="86" t="s">
        <v>40</v>
      </c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4.25" customHeight="1">
      <c r="A973" s="22">
        <v>972</v>
      </c>
      <c r="B973" s="76">
        <v>44280</v>
      </c>
      <c r="C973" s="77" t="s">
        <v>939</v>
      </c>
      <c r="D973" s="62" t="s">
        <v>1745</v>
      </c>
      <c r="E973" s="62" t="s">
        <v>20</v>
      </c>
      <c r="F973" s="78" t="s">
        <v>50</v>
      </c>
      <c r="G973" s="68" t="s">
        <v>234</v>
      </c>
      <c r="H973" s="68" t="s">
        <v>292</v>
      </c>
      <c r="I973" s="78" t="s">
        <v>1746</v>
      </c>
      <c r="J973" s="68" t="s">
        <v>315</v>
      </c>
      <c r="K973" s="79">
        <v>1</v>
      </c>
      <c r="L973" s="62" t="s">
        <v>18</v>
      </c>
      <c r="M973" s="68" t="s">
        <v>19</v>
      </c>
      <c r="N973" s="68" t="s">
        <v>19</v>
      </c>
      <c r="O973" s="68" t="s">
        <v>84</v>
      </c>
      <c r="P973" s="86" t="s">
        <v>40</v>
      </c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4.25" customHeight="1">
      <c r="A974" s="22">
        <v>973</v>
      </c>
      <c r="B974" s="76">
        <v>44280</v>
      </c>
      <c r="C974" s="77" t="s">
        <v>962</v>
      </c>
      <c r="D974" s="62" t="s">
        <v>1749</v>
      </c>
      <c r="E974" s="62" t="s">
        <v>20</v>
      </c>
      <c r="F974" s="78" t="s">
        <v>50</v>
      </c>
      <c r="G974" s="68" t="s">
        <v>234</v>
      </c>
      <c r="H974" s="68" t="s">
        <v>292</v>
      </c>
      <c r="I974" s="78" t="s">
        <v>1750</v>
      </c>
      <c r="J974" s="68" t="s">
        <v>315</v>
      </c>
      <c r="K974" s="79">
        <v>0.83</v>
      </c>
      <c r="L974" s="62" t="s">
        <v>26</v>
      </c>
      <c r="M974" s="68" t="s">
        <v>19</v>
      </c>
      <c r="N974" s="68" t="s">
        <v>19</v>
      </c>
      <c r="O974" s="68" t="s">
        <v>84</v>
      </c>
      <c r="P974" s="86" t="s">
        <v>40</v>
      </c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4.25" customHeight="1">
      <c r="A975" s="22">
        <v>974</v>
      </c>
      <c r="B975" s="76">
        <v>44280</v>
      </c>
      <c r="C975" s="77" t="s">
        <v>1751</v>
      </c>
      <c r="D975" s="62" t="s">
        <v>726</v>
      </c>
      <c r="E975" s="62" t="s">
        <v>20</v>
      </c>
      <c r="F975" s="78" t="s">
        <v>50</v>
      </c>
      <c r="G975" s="68" t="s">
        <v>234</v>
      </c>
      <c r="H975" s="68" t="s">
        <v>292</v>
      </c>
      <c r="I975" s="78" t="s">
        <v>1752</v>
      </c>
      <c r="J975" s="68" t="s">
        <v>315</v>
      </c>
      <c r="K975" s="79">
        <v>1</v>
      </c>
      <c r="L975" s="62" t="s">
        <v>18</v>
      </c>
      <c r="M975" s="68" t="s">
        <v>19</v>
      </c>
      <c r="N975" s="68" t="s">
        <v>19</v>
      </c>
      <c r="O975" s="68" t="s">
        <v>84</v>
      </c>
      <c r="P975" s="86" t="s">
        <v>40</v>
      </c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4.25" customHeight="1">
      <c r="A976" s="22">
        <v>975</v>
      </c>
      <c r="B976" s="76">
        <v>44281</v>
      </c>
      <c r="C976" s="77" t="s">
        <v>1753</v>
      </c>
      <c r="D976" s="62" t="s">
        <v>1754</v>
      </c>
      <c r="E976" s="62" t="s">
        <v>27</v>
      </c>
      <c r="F976" s="62" t="s">
        <v>140</v>
      </c>
      <c r="G976" s="68" t="s">
        <v>234</v>
      </c>
      <c r="H976" s="68" t="s">
        <v>292</v>
      </c>
      <c r="I976" s="99" t="s">
        <v>1374</v>
      </c>
      <c r="J976" s="68" t="s">
        <v>315</v>
      </c>
      <c r="K976" s="79">
        <v>0.93</v>
      </c>
      <c r="L976" s="62" t="s">
        <v>18</v>
      </c>
      <c r="M976" s="68" t="s">
        <v>19</v>
      </c>
      <c r="N976" s="68" t="s">
        <v>19</v>
      </c>
      <c r="O976" s="68" t="s">
        <v>84</v>
      </c>
      <c r="P976" s="86" t="s">
        <v>40</v>
      </c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4.25" customHeight="1">
      <c r="A977" s="22">
        <v>976</v>
      </c>
      <c r="B977" s="76">
        <v>44284</v>
      </c>
      <c r="C977" s="77" t="s">
        <v>1616</v>
      </c>
      <c r="D977" s="62" t="s">
        <v>1755</v>
      </c>
      <c r="E977" s="62" t="s">
        <v>27</v>
      </c>
      <c r="F977" s="62" t="s">
        <v>124</v>
      </c>
      <c r="G977" s="68" t="s">
        <v>234</v>
      </c>
      <c r="H977" s="68" t="s">
        <v>292</v>
      </c>
      <c r="I977" s="99" t="s">
        <v>1438</v>
      </c>
      <c r="J977" s="68" t="s">
        <v>315</v>
      </c>
      <c r="K977" s="79">
        <v>0.86</v>
      </c>
      <c r="L977" s="62" t="s">
        <v>26</v>
      </c>
      <c r="M977" s="68" t="s">
        <v>19</v>
      </c>
      <c r="N977" s="68" t="s">
        <v>19</v>
      </c>
      <c r="O977" s="68" t="s">
        <v>84</v>
      </c>
      <c r="P977" s="86" t="s">
        <v>40</v>
      </c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4.25" customHeight="1">
      <c r="A978" s="22">
        <v>977</v>
      </c>
      <c r="B978" s="76">
        <v>44284</v>
      </c>
      <c r="C978" s="77" t="s">
        <v>1756</v>
      </c>
      <c r="D978" s="62" t="s">
        <v>1757</v>
      </c>
      <c r="E978" s="62" t="s">
        <v>23</v>
      </c>
      <c r="F978" s="62" t="s">
        <v>97</v>
      </c>
      <c r="G978" s="68" t="s">
        <v>234</v>
      </c>
      <c r="H978" s="68" t="s">
        <v>292</v>
      </c>
      <c r="I978" s="99" t="s">
        <v>1438</v>
      </c>
      <c r="J978" s="68" t="s">
        <v>315</v>
      </c>
      <c r="K978" s="79">
        <v>0.8</v>
      </c>
      <c r="L978" s="62" t="s">
        <v>26</v>
      </c>
      <c r="M978" s="68" t="s">
        <v>19</v>
      </c>
      <c r="N978" s="68" t="s">
        <v>19</v>
      </c>
      <c r="O978" s="68" t="s">
        <v>84</v>
      </c>
      <c r="P978" s="86" t="s">
        <v>40</v>
      </c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4.25" customHeight="1">
      <c r="A979" s="22">
        <v>978</v>
      </c>
      <c r="B979" s="23">
        <v>44284</v>
      </c>
      <c r="C979" s="59"/>
      <c r="D979" s="29" t="s">
        <v>1758</v>
      </c>
      <c r="E979" s="61"/>
      <c r="F979" s="29" t="s">
        <v>1410</v>
      </c>
      <c r="G979" s="68" t="s">
        <v>234</v>
      </c>
      <c r="H979" s="68" t="s">
        <v>248</v>
      </c>
      <c r="I979" s="29" t="s">
        <v>1383</v>
      </c>
      <c r="J979" s="68" t="s">
        <v>315</v>
      </c>
      <c r="K979" s="30" t="s">
        <v>1759</v>
      </c>
      <c r="L979" s="29" t="s">
        <v>26</v>
      </c>
      <c r="M979" s="68" t="s">
        <v>19</v>
      </c>
      <c r="N979" s="68" t="s">
        <v>19</v>
      </c>
      <c r="O979" s="68" t="s">
        <v>84</v>
      </c>
      <c r="P979" s="86" t="s">
        <v>40</v>
      </c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4.25" customHeight="1">
      <c r="A980" s="22">
        <v>979</v>
      </c>
      <c r="B980" s="23">
        <v>44284</v>
      </c>
      <c r="C980" s="59"/>
      <c r="D980" s="29" t="s">
        <v>1760</v>
      </c>
      <c r="E980" s="80"/>
      <c r="F980" s="29" t="s">
        <v>1410</v>
      </c>
      <c r="G980" s="68" t="s">
        <v>234</v>
      </c>
      <c r="H980" s="68" t="s">
        <v>248</v>
      </c>
      <c r="I980" s="29" t="s">
        <v>1383</v>
      </c>
      <c r="J980" s="68" t="s">
        <v>315</v>
      </c>
      <c r="K980" s="100">
        <v>1</v>
      </c>
      <c r="L980" s="29" t="s">
        <v>18</v>
      </c>
      <c r="M980" s="68" t="s">
        <v>19</v>
      </c>
      <c r="N980" s="68" t="s">
        <v>19</v>
      </c>
      <c r="O980" s="68" t="s">
        <v>84</v>
      </c>
      <c r="P980" s="86" t="s">
        <v>40</v>
      </c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4.25" customHeight="1">
      <c r="A981" s="22">
        <v>980</v>
      </c>
      <c r="B981" s="76">
        <v>44291</v>
      </c>
      <c r="C981" s="77" t="s">
        <v>998</v>
      </c>
      <c r="D981" s="62" t="s">
        <v>1306</v>
      </c>
      <c r="E981" s="62" t="s">
        <v>20</v>
      </c>
      <c r="F981" s="78" t="s">
        <v>66</v>
      </c>
      <c r="G981" s="68" t="s">
        <v>234</v>
      </c>
      <c r="H981" s="68" t="s">
        <v>292</v>
      </c>
      <c r="I981" s="78" t="s">
        <v>1314</v>
      </c>
      <c r="J981" s="68" t="s">
        <v>315</v>
      </c>
      <c r="K981" s="79">
        <v>1</v>
      </c>
      <c r="L981" s="62" t="s">
        <v>18</v>
      </c>
      <c r="M981" s="68" t="s">
        <v>19</v>
      </c>
      <c r="N981" s="68" t="s">
        <v>19</v>
      </c>
      <c r="O981" s="68" t="s">
        <v>84</v>
      </c>
      <c r="P981" s="86" t="s">
        <v>40</v>
      </c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4.25" customHeight="1">
      <c r="A982" s="22">
        <v>981</v>
      </c>
      <c r="B982" s="23">
        <v>44291</v>
      </c>
      <c r="C982" s="25" t="s">
        <v>1478</v>
      </c>
      <c r="D982" s="26" t="s">
        <v>1761</v>
      </c>
      <c r="E982" s="26" t="s">
        <v>20</v>
      </c>
      <c r="F982" s="26" t="s">
        <v>53</v>
      </c>
      <c r="G982" s="34" t="s">
        <v>234</v>
      </c>
      <c r="H982" s="34" t="s">
        <v>248</v>
      </c>
      <c r="I982" s="34" t="s">
        <v>1762</v>
      </c>
      <c r="J982" s="34" t="s">
        <v>318</v>
      </c>
      <c r="K982" s="33">
        <v>0.52</v>
      </c>
      <c r="L982" s="34" t="s">
        <v>26</v>
      </c>
      <c r="M982" s="34" t="s">
        <v>19</v>
      </c>
      <c r="N982" s="34" t="s">
        <v>19</v>
      </c>
      <c r="O982" s="34" t="s">
        <v>84</v>
      </c>
      <c r="P982" s="87" t="s">
        <v>345</v>
      </c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4.25" customHeight="1">
      <c r="A983" s="22">
        <v>982</v>
      </c>
      <c r="B983" s="76">
        <v>44291</v>
      </c>
      <c r="C983" s="77" t="s">
        <v>959</v>
      </c>
      <c r="D983" s="62" t="s">
        <v>1763</v>
      </c>
      <c r="E983" s="62" t="s">
        <v>20</v>
      </c>
      <c r="F983" s="83"/>
      <c r="G983" s="68" t="s">
        <v>234</v>
      </c>
      <c r="H983" s="68" t="s">
        <v>292</v>
      </c>
      <c r="I983" s="78" t="s">
        <v>1764</v>
      </c>
      <c r="J983" s="68" t="s">
        <v>315</v>
      </c>
      <c r="K983" s="79">
        <v>1</v>
      </c>
      <c r="L983" s="62" t="s">
        <v>18</v>
      </c>
      <c r="M983" s="68" t="s">
        <v>19</v>
      </c>
      <c r="N983" s="68" t="s">
        <v>19</v>
      </c>
      <c r="O983" s="68" t="s">
        <v>84</v>
      </c>
      <c r="P983" s="86" t="s">
        <v>40</v>
      </c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4.25" customHeight="1">
      <c r="A984" s="22">
        <v>983</v>
      </c>
      <c r="B984" s="76">
        <v>44291</v>
      </c>
      <c r="C984" s="77" t="s">
        <v>1540</v>
      </c>
      <c r="D984" s="62" t="s">
        <v>1765</v>
      </c>
      <c r="E984" s="62" t="s">
        <v>20</v>
      </c>
      <c r="F984" s="83"/>
      <c r="G984" s="68" t="s">
        <v>234</v>
      </c>
      <c r="H984" s="68" t="s">
        <v>292</v>
      </c>
      <c r="I984" s="78" t="s">
        <v>1766</v>
      </c>
      <c r="J984" s="68" t="s">
        <v>315</v>
      </c>
      <c r="K984" s="79">
        <v>1</v>
      </c>
      <c r="L984" s="62" t="s">
        <v>18</v>
      </c>
      <c r="M984" s="68" t="s">
        <v>19</v>
      </c>
      <c r="N984" s="68" t="s">
        <v>19</v>
      </c>
      <c r="O984" s="68" t="s">
        <v>84</v>
      </c>
      <c r="P984" s="86" t="s">
        <v>44</v>
      </c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4.25" customHeight="1">
      <c r="A985" s="22">
        <v>984</v>
      </c>
      <c r="B985" s="76">
        <v>44291</v>
      </c>
      <c r="C985" s="77" t="s">
        <v>939</v>
      </c>
      <c r="D985" s="62" t="s">
        <v>1767</v>
      </c>
      <c r="E985" s="62" t="s">
        <v>20</v>
      </c>
      <c r="F985" s="83"/>
      <c r="G985" s="68" t="s">
        <v>232</v>
      </c>
      <c r="H985" s="68" t="s">
        <v>292</v>
      </c>
      <c r="I985" s="78" t="s">
        <v>1768</v>
      </c>
      <c r="J985" s="68" t="s">
        <v>315</v>
      </c>
      <c r="K985" s="79">
        <v>1</v>
      </c>
      <c r="L985" s="62" t="s">
        <v>18</v>
      </c>
      <c r="M985" s="68" t="s">
        <v>19</v>
      </c>
      <c r="N985" s="68" t="s">
        <v>19</v>
      </c>
      <c r="O985" s="68" t="s">
        <v>84</v>
      </c>
      <c r="P985" s="86" t="s">
        <v>40</v>
      </c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4.25" customHeight="1">
      <c r="A986" s="22">
        <v>985</v>
      </c>
      <c r="B986" s="76">
        <v>44291</v>
      </c>
      <c r="C986" s="77" t="s">
        <v>962</v>
      </c>
      <c r="D986" s="62" t="s">
        <v>1769</v>
      </c>
      <c r="E986" s="62" t="s">
        <v>20</v>
      </c>
      <c r="F986" s="83"/>
      <c r="G986" s="68" t="s">
        <v>234</v>
      </c>
      <c r="H986" s="68" t="s">
        <v>292</v>
      </c>
      <c r="I986" s="78" t="s">
        <v>1435</v>
      </c>
      <c r="J986" s="68" t="s">
        <v>315</v>
      </c>
      <c r="K986" s="79">
        <v>0.91</v>
      </c>
      <c r="L986" s="62" t="s">
        <v>18</v>
      </c>
      <c r="M986" s="68" t="s">
        <v>19</v>
      </c>
      <c r="N986" s="68" t="s">
        <v>19</v>
      </c>
      <c r="O986" s="68" t="s">
        <v>84</v>
      </c>
      <c r="P986" s="86" t="s">
        <v>40</v>
      </c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4.25" customHeight="1">
      <c r="A987" s="22">
        <v>986</v>
      </c>
      <c r="B987" s="76">
        <v>44291</v>
      </c>
      <c r="C987" s="77" t="s">
        <v>1540</v>
      </c>
      <c r="D987" s="62" t="s">
        <v>1770</v>
      </c>
      <c r="E987" s="62" t="s">
        <v>20</v>
      </c>
      <c r="F987" s="78" t="s">
        <v>230</v>
      </c>
      <c r="G987" s="68" t="s">
        <v>234</v>
      </c>
      <c r="H987" s="68" t="s">
        <v>292</v>
      </c>
      <c r="I987" s="78" t="s">
        <v>1771</v>
      </c>
      <c r="J987" s="68" t="s">
        <v>315</v>
      </c>
      <c r="K987" s="79">
        <v>0.98</v>
      </c>
      <c r="L987" s="62" t="s">
        <v>18</v>
      </c>
      <c r="M987" s="68" t="s">
        <v>19</v>
      </c>
      <c r="N987" s="68" t="s">
        <v>19</v>
      </c>
      <c r="O987" s="68" t="s">
        <v>84</v>
      </c>
      <c r="P987" s="86" t="s">
        <v>40</v>
      </c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4.25" customHeight="1">
      <c r="A988" s="22">
        <v>987</v>
      </c>
      <c r="B988" s="23">
        <v>44291</v>
      </c>
      <c r="C988" s="59"/>
      <c r="D988" s="29" t="s">
        <v>740</v>
      </c>
      <c r="E988" s="80"/>
      <c r="F988" s="29" t="s">
        <v>1772</v>
      </c>
      <c r="G988" s="68" t="s">
        <v>234</v>
      </c>
      <c r="H988" s="68" t="s">
        <v>248</v>
      </c>
      <c r="I988" s="29" t="s">
        <v>1383</v>
      </c>
      <c r="J988" s="68" t="s">
        <v>315</v>
      </c>
      <c r="K988" s="100">
        <v>0.89</v>
      </c>
      <c r="L988" s="29" t="s">
        <v>26</v>
      </c>
      <c r="M988" s="68" t="s">
        <v>19</v>
      </c>
      <c r="N988" s="68" t="s">
        <v>19</v>
      </c>
      <c r="O988" s="68" t="s">
        <v>84</v>
      </c>
      <c r="P988" s="86" t="s">
        <v>40</v>
      </c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4.25" customHeight="1">
      <c r="A989" s="22">
        <v>988</v>
      </c>
      <c r="B989" s="23">
        <v>44291</v>
      </c>
      <c r="C989" s="59"/>
      <c r="D989" s="29" t="s">
        <v>1439</v>
      </c>
      <c r="E989" s="80"/>
      <c r="F989" s="29" t="s">
        <v>1772</v>
      </c>
      <c r="G989" s="68" t="s">
        <v>234</v>
      </c>
      <c r="H989" s="68" t="s">
        <v>248</v>
      </c>
      <c r="I989" s="29" t="s">
        <v>1383</v>
      </c>
      <c r="J989" s="68" t="s">
        <v>315</v>
      </c>
      <c r="K989" s="100">
        <v>0.64</v>
      </c>
      <c r="L989" s="29" t="s">
        <v>26</v>
      </c>
      <c r="M989" s="68" t="s">
        <v>19</v>
      </c>
      <c r="N989" s="68" t="s">
        <v>19</v>
      </c>
      <c r="O989" s="68" t="s">
        <v>84</v>
      </c>
      <c r="P989" s="86" t="s">
        <v>40</v>
      </c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4.25" customHeight="1">
      <c r="A990" s="22">
        <v>989</v>
      </c>
      <c r="B990" s="23">
        <v>44291</v>
      </c>
      <c r="C990" s="59"/>
      <c r="D990" s="29" t="s">
        <v>1773</v>
      </c>
      <c r="E990" s="80"/>
      <c r="F990" s="29" t="s">
        <v>1772</v>
      </c>
      <c r="G990" s="68" t="s">
        <v>234</v>
      </c>
      <c r="H990" s="68" t="s">
        <v>248</v>
      </c>
      <c r="I990" s="29" t="s">
        <v>1708</v>
      </c>
      <c r="J990" s="68" t="s">
        <v>315</v>
      </c>
      <c r="K990" s="100">
        <v>0.6</v>
      </c>
      <c r="L990" s="29" t="s">
        <v>26</v>
      </c>
      <c r="M990" s="68" t="s">
        <v>19</v>
      </c>
      <c r="N990" s="68" t="s">
        <v>19</v>
      </c>
      <c r="O990" s="68" t="s">
        <v>84</v>
      </c>
      <c r="P990" s="86" t="s">
        <v>40</v>
      </c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4.25" customHeight="1">
      <c r="A991" s="22">
        <v>990</v>
      </c>
      <c r="B991" s="23">
        <v>44291</v>
      </c>
      <c r="C991" s="59"/>
      <c r="D991" s="29" t="s">
        <v>1774</v>
      </c>
      <c r="E991" s="80"/>
      <c r="F991" s="29" t="s">
        <v>1772</v>
      </c>
      <c r="G991" s="68" t="s">
        <v>234</v>
      </c>
      <c r="H991" s="68" t="s">
        <v>248</v>
      </c>
      <c r="I991" s="29" t="s">
        <v>1708</v>
      </c>
      <c r="J991" s="68" t="s">
        <v>315</v>
      </c>
      <c r="K991" s="100">
        <v>0.94</v>
      </c>
      <c r="L991" s="29" t="s">
        <v>18</v>
      </c>
      <c r="M991" s="68" t="s">
        <v>19</v>
      </c>
      <c r="N991" s="68" t="s">
        <v>19</v>
      </c>
      <c r="O991" s="68" t="s">
        <v>84</v>
      </c>
      <c r="P991" s="86" t="s">
        <v>40</v>
      </c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4.25" customHeight="1">
      <c r="A992" s="22">
        <v>991</v>
      </c>
      <c r="B992" s="23">
        <v>44291</v>
      </c>
      <c r="C992" s="59"/>
      <c r="D992" s="29" t="s">
        <v>1775</v>
      </c>
      <c r="E992" s="80"/>
      <c r="F992" s="29" t="s">
        <v>719</v>
      </c>
      <c r="G992" s="68" t="s">
        <v>234</v>
      </c>
      <c r="H992" s="68" t="s">
        <v>248</v>
      </c>
      <c r="I992" s="29" t="s">
        <v>1383</v>
      </c>
      <c r="J992" s="68" t="s">
        <v>315</v>
      </c>
      <c r="K992" s="100">
        <v>0.77</v>
      </c>
      <c r="L992" s="29" t="s">
        <v>26</v>
      </c>
      <c r="M992" s="68" t="s">
        <v>19</v>
      </c>
      <c r="N992" s="68" t="s">
        <v>19</v>
      </c>
      <c r="O992" s="68" t="s">
        <v>84</v>
      </c>
      <c r="P992" s="68" t="s">
        <v>40</v>
      </c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4.25" customHeight="1">
      <c r="A993" s="22">
        <v>992</v>
      </c>
      <c r="B993" s="23">
        <v>44291</v>
      </c>
      <c r="C993" s="59"/>
      <c r="D993" s="29" t="s">
        <v>1776</v>
      </c>
      <c r="E993" s="80"/>
      <c r="F993" s="29" t="s">
        <v>1777</v>
      </c>
      <c r="G993" s="68" t="s">
        <v>234</v>
      </c>
      <c r="H993" s="68" t="s">
        <v>248</v>
      </c>
      <c r="I993" s="29" t="s">
        <v>1383</v>
      </c>
      <c r="J993" s="68" t="s">
        <v>315</v>
      </c>
      <c r="K993" s="100">
        <v>0.93</v>
      </c>
      <c r="L993" s="29" t="s">
        <v>18</v>
      </c>
      <c r="M993" s="68" t="s">
        <v>19</v>
      </c>
      <c r="N993" s="68" t="s">
        <v>19</v>
      </c>
      <c r="O993" s="68" t="s">
        <v>84</v>
      </c>
      <c r="P993" s="68" t="s">
        <v>40</v>
      </c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4.25" customHeight="1">
      <c r="A994" s="22">
        <v>993</v>
      </c>
      <c r="B994" s="23">
        <v>44291</v>
      </c>
      <c r="C994" s="59"/>
      <c r="D994" s="29" t="s">
        <v>1778</v>
      </c>
      <c r="E994" s="80"/>
      <c r="F994" s="29" t="s">
        <v>1777</v>
      </c>
      <c r="G994" s="68" t="s">
        <v>234</v>
      </c>
      <c r="H994" s="68" t="s">
        <v>248</v>
      </c>
      <c r="I994" s="29" t="s">
        <v>1383</v>
      </c>
      <c r="J994" s="68" t="s">
        <v>315</v>
      </c>
      <c r="K994" s="100">
        <v>0.88</v>
      </c>
      <c r="L994" s="29" t="s">
        <v>26</v>
      </c>
      <c r="M994" s="68" t="s">
        <v>19</v>
      </c>
      <c r="N994" s="68" t="s">
        <v>19</v>
      </c>
      <c r="O994" s="68" t="s">
        <v>84</v>
      </c>
      <c r="P994" s="68" t="s">
        <v>40</v>
      </c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4.25" customHeight="1">
      <c r="A995" s="22">
        <v>994</v>
      </c>
      <c r="B995" s="23">
        <v>44291</v>
      </c>
      <c r="C995" s="59"/>
      <c r="D995" s="29" t="s">
        <v>1779</v>
      </c>
      <c r="E995" s="80"/>
      <c r="F995" s="29" t="s">
        <v>1777</v>
      </c>
      <c r="G995" s="68" t="s">
        <v>234</v>
      </c>
      <c r="H995" s="68" t="s">
        <v>248</v>
      </c>
      <c r="I995" s="29" t="s">
        <v>1383</v>
      </c>
      <c r="J995" s="68" t="s">
        <v>315</v>
      </c>
      <c r="K995" s="100">
        <v>0.95</v>
      </c>
      <c r="L995" s="29" t="s">
        <v>18</v>
      </c>
      <c r="M995" s="68" t="s">
        <v>19</v>
      </c>
      <c r="N995" s="68" t="s">
        <v>19</v>
      </c>
      <c r="O995" s="68" t="s">
        <v>84</v>
      </c>
      <c r="P995" s="68" t="s">
        <v>40</v>
      </c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4.25" customHeight="1">
      <c r="A996" s="22">
        <v>995</v>
      </c>
      <c r="B996" s="76">
        <v>44291</v>
      </c>
      <c r="C996" s="59"/>
      <c r="D996" s="62" t="s">
        <v>1780</v>
      </c>
      <c r="E996" s="80"/>
      <c r="F996" s="62" t="s">
        <v>64</v>
      </c>
      <c r="G996" s="68" t="s">
        <v>234</v>
      </c>
      <c r="H996" s="68" t="s">
        <v>248</v>
      </c>
      <c r="I996" s="34" t="s">
        <v>1781</v>
      </c>
      <c r="J996" s="68" t="s">
        <v>315</v>
      </c>
      <c r="K996" s="79">
        <v>1</v>
      </c>
      <c r="L996" s="62" t="s">
        <v>18</v>
      </c>
      <c r="M996" s="68" t="s">
        <v>19</v>
      </c>
      <c r="N996" s="68" t="s">
        <v>19</v>
      </c>
      <c r="O996" s="68" t="s">
        <v>84</v>
      </c>
      <c r="P996" s="68" t="s">
        <v>40</v>
      </c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4.25" customHeight="1">
      <c r="A997" s="22">
        <v>996</v>
      </c>
      <c r="B997" s="76">
        <v>44291</v>
      </c>
      <c r="C997" s="59"/>
      <c r="D997" s="62" t="s">
        <v>1782</v>
      </c>
      <c r="E997" s="80"/>
      <c r="F997" s="62" t="s">
        <v>53</v>
      </c>
      <c r="G997" s="68" t="s">
        <v>234</v>
      </c>
      <c r="H997" s="68" t="s">
        <v>248</v>
      </c>
      <c r="I997" s="34" t="s">
        <v>1227</v>
      </c>
      <c r="J997" s="68" t="s">
        <v>318</v>
      </c>
      <c r="K997" s="79">
        <v>0.86</v>
      </c>
      <c r="L997" s="62" t="s">
        <v>26</v>
      </c>
      <c r="M997" s="68" t="s">
        <v>19</v>
      </c>
      <c r="N997" s="68" t="s">
        <v>19</v>
      </c>
      <c r="O997" s="68" t="s">
        <v>84</v>
      </c>
      <c r="P997" s="68" t="s">
        <v>40</v>
      </c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4.25" customHeight="1">
      <c r="A998" s="22">
        <v>997</v>
      </c>
      <c r="B998" s="76">
        <v>44291</v>
      </c>
      <c r="C998" s="59"/>
      <c r="D998" s="62" t="s">
        <v>1783</v>
      </c>
      <c r="E998" s="62" t="s">
        <v>20</v>
      </c>
      <c r="F998" s="62" t="s">
        <v>53</v>
      </c>
      <c r="G998" s="68" t="s">
        <v>236</v>
      </c>
      <c r="H998" s="68" t="s">
        <v>256</v>
      </c>
      <c r="I998" s="78" t="s">
        <v>1235</v>
      </c>
      <c r="J998" s="68" t="s">
        <v>315</v>
      </c>
      <c r="K998" s="79">
        <v>1</v>
      </c>
      <c r="L998" s="62" t="s">
        <v>18</v>
      </c>
      <c r="M998" s="68" t="s">
        <v>19</v>
      </c>
      <c r="N998" s="67"/>
      <c r="O998" s="67"/>
      <c r="P998" s="68" t="s">
        <v>40</v>
      </c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4.25" customHeight="1">
      <c r="A999" s="22">
        <v>998</v>
      </c>
      <c r="B999" s="76">
        <v>44291</v>
      </c>
      <c r="C999" s="59"/>
      <c r="D999" s="62" t="s">
        <v>1784</v>
      </c>
      <c r="E999" s="62" t="s">
        <v>20</v>
      </c>
      <c r="F999" s="62" t="s">
        <v>53</v>
      </c>
      <c r="G999" s="68" t="s">
        <v>234</v>
      </c>
      <c r="H999" s="68" t="s">
        <v>248</v>
      </c>
      <c r="I999" s="78" t="s">
        <v>1785</v>
      </c>
      <c r="J999" s="68" t="s">
        <v>315</v>
      </c>
      <c r="K999" s="79">
        <v>0.87</v>
      </c>
      <c r="L999" s="62" t="s">
        <v>18</v>
      </c>
      <c r="M999" s="68" t="s">
        <v>19</v>
      </c>
      <c r="N999" s="67"/>
      <c r="O999" s="67"/>
      <c r="P999" s="68" t="s">
        <v>40</v>
      </c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4.25" customHeight="1">
      <c r="A1000" s="22">
        <v>999</v>
      </c>
      <c r="B1000" s="76">
        <v>44291</v>
      </c>
      <c r="C1000" s="59"/>
      <c r="D1000" s="62" t="s">
        <v>1786</v>
      </c>
      <c r="E1000" s="62" t="s">
        <v>20</v>
      </c>
      <c r="F1000" s="62" t="s">
        <v>53</v>
      </c>
      <c r="G1000" s="68" t="s">
        <v>234</v>
      </c>
      <c r="H1000" s="68" t="s">
        <v>248</v>
      </c>
      <c r="I1000" s="78" t="s">
        <v>1787</v>
      </c>
      <c r="J1000" s="68" t="s">
        <v>315</v>
      </c>
      <c r="K1000" s="79">
        <v>0.94</v>
      </c>
      <c r="L1000" s="62" t="s">
        <v>18</v>
      </c>
      <c r="M1000" s="68" t="s">
        <v>19</v>
      </c>
      <c r="N1000" s="67"/>
      <c r="O1000" s="67"/>
      <c r="P1000" s="68" t="s">
        <v>40</v>
      </c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4.25" customHeight="1">
      <c r="A1001" s="22">
        <v>1000</v>
      </c>
      <c r="B1001" s="76">
        <v>44292</v>
      </c>
      <c r="C1001" s="77" t="s">
        <v>1788</v>
      </c>
      <c r="D1001" s="62" t="s">
        <v>1482</v>
      </c>
      <c r="E1001" s="62" t="s">
        <v>20</v>
      </c>
      <c r="F1001" s="62" t="s">
        <v>68</v>
      </c>
      <c r="G1001" s="68" t="s">
        <v>234</v>
      </c>
      <c r="H1001" s="68" t="s">
        <v>292</v>
      </c>
      <c r="I1001" s="78" t="s">
        <v>1789</v>
      </c>
      <c r="J1001" s="68" t="s">
        <v>315</v>
      </c>
      <c r="K1001" s="68" t="s">
        <v>679</v>
      </c>
      <c r="L1001" s="62" t="s">
        <v>26</v>
      </c>
      <c r="M1001" s="68" t="s">
        <v>19</v>
      </c>
      <c r="N1001" s="68" t="s">
        <v>19</v>
      </c>
      <c r="O1001" s="68" t="s">
        <v>84</v>
      </c>
      <c r="P1001" s="68" t="s">
        <v>44</v>
      </c>
      <c r="Q1001" s="20"/>
      <c r="R1001" s="20"/>
      <c r="S1001" s="20"/>
      <c r="T1001" s="20"/>
      <c r="U1001" s="20"/>
      <c r="V1001" s="20"/>
      <c r="W1001" s="20"/>
      <c r="X1001" s="20"/>
      <c r="Y1001" s="110"/>
      <c r="Z1001" s="110"/>
    </row>
    <row r="1002" spans="1:26" ht="14.25" customHeight="1">
      <c r="A1002" s="22">
        <v>1001</v>
      </c>
      <c r="B1002" s="76">
        <v>44292</v>
      </c>
      <c r="C1002" s="77" t="s">
        <v>939</v>
      </c>
      <c r="D1002" s="62" t="s">
        <v>1790</v>
      </c>
      <c r="E1002" s="62" t="s">
        <v>20</v>
      </c>
      <c r="F1002" s="78" t="s">
        <v>64</v>
      </c>
      <c r="G1002" s="68" t="s">
        <v>234</v>
      </c>
      <c r="H1002" s="68" t="s">
        <v>292</v>
      </c>
      <c r="I1002" s="78" t="s">
        <v>1791</v>
      </c>
      <c r="J1002" s="68" t="s">
        <v>315</v>
      </c>
      <c r="K1002" s="79">
        <v>0.95</v>
      </c>
      <c r="L1002" s="62" t="s">
        <v>18</v>
      </c>
      <c r="M1002" s="68" t="s">
        <v>19</v>
      </c>
      <c r="N1002" s="68" t="s">
        <v>19</v>
      </c>
      <c r="O1002" s="68" t="s">
        <v>84</v>
      </c>
      <c r="P1002" s="86" t="s">
        <v>40</v>
      </c>
      <c r="Q1002" s="20"/>
      <c r="R1002" s="20"/>
      <c r="S1002" s="20"/>
      <c r="T1002" s="20"/>
      <c r="U1002" s="20"/>
      <c r="V1002" s="20"/>
      <c r="W1002" s="20"/>
      <c r="X1002" s="20"/>
      <c r="Y1002" s="110"/>
      <c r="Z1002" s="110"/>
    </row>
    <row r="1003" spans="1:26" ht="14.25" customHeight="1">
      <c r="A1003" s="22">
        <v>1002</v>
      </c>
      <c r="B1003" s="76">
        <v>44292</v>
      </c>
      <c r="C1003" s="77" t="s">
        <v>1792</v>
      </c>
      <c r="D1003" s="62" t="s">
        <v>1345</v>
      </c>
      <c r="E1003" s="62" t="s">
        <v>20</v>
      </c>
      <c r="F1003" s="62" t="s">
        <v>64</v>
      </c>
      <c r="G1003" s="68" t="s">
        <v>234</v>
      </c>
      <c r="H1003" s="68" t="s">
        <v>292</v>
      </c>
      <c r="I1003" s="78" t="s">
        <v>1793</v>
      </c>
      <c r="J1003" s="68" t="s">
        <v>315</v>
      </c>
      <c r="K1003" s="79">
        <v>0.95</v>
      </c>
      <c r="L1003" s="62" t="s">
        <v>18</v>
      </c>
      <c r="M1003" s="68" t="s">
        <v>19</v>
      </c>
      <c r="N1003" s="68" t="s">
        <v>19</v>
      </c>
      <c r="O1003" s="68" t="s">
        <v>19</v>
      </c>
      <c r="P1003" s="86" t="s">
        <v>44</v>
      </c>
      <c r="Q1003" s="110"/>
      <c r="R1003" s="110"/>
      <c r="S1003" s="110"/>
      <c r="T1003" s="110"/>
      <c r="U1003" s="110"/>
      <c r="V1003" s="110"/>
      <c r="W1003" s="110"/>
      <c r="X1003" s="20"/>
      <c r="Y1003" s="110"/>
      <c r="Z1003" s="110"/>
    </row>
    <row r="1004" spans="1:26" ht="14.25" customHeight="1">
      <c r="A1004" s="22">
        <v>1003</v>
      </c>
      <c r="B1004" s="76">
        <v>44292</v>
      </c>
      <c r="C1004" s="77" t="s">
        <v>933</v>
      </c>
      <c r="D1004" s="62" t="s">
        <v>1794</v>
      </c>
      <c r="E1004" s="62" t="s">
        <v>20</v>
      </c>
      <c r="F1004" s="62" t="s">
        <v>68</v>
      </c>
      <c r="G1004" s="68" t="s">
        <v>234</v>
      </c>
      <c r="H1004" s="68" t="s">
        <v>292</v>
      </c>
      <c r="I1004" s="78" t="s">
        <v>1795</v>
      </c>
      <c r="J1004" s="68" t="s">
        <v>315</v>
      </c>
      <c r="K1004" s="68" t="s">
        <v>571</v>
      </c>
      <c r="L1004" s="62" t="s">
        <v>18</v>
      </c>
      <c r="M1004" s="68" t="s">
        <v>19</v>
      </c>
      <c r="N1004" s="68" t="s">
        <v>19</v>
      </c>
      <c r="O1004" s="68" t="s">
        <v>84</v>
      </c>
      <c r="P1004" s="86" t="s">
        <v>44</v>
      </c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</row>
    <row r="1005" spans="1:26" ht="14.25" customHeight="1">
      <c r="A1005" s="22">
        <v>1004</v>
      </c>
      <c r="B1005" s="76">
        <v>44292</v>
      </c>
      <c r="C1005" s="77" t="s">
        <v>962</v>
      </c>
      <c r="D1005" s="62" t="s">
        <v>1796</v>
      </c>
      <c r="E1005" s="62" t="s">
        <v>20</v>
      </c>
      <c r="F1005" s="83"/>
      <c r="G1005" s="68" t="s">
        <v>234</v>
      </c>
      <c r="H1005" s="68" t="s">
        <v>292</v>
      </c>
      <c r="I1005" s="78" t="s">
        <v>1797</v>
      </c>
      <c r="J1005" s="68" t="s">
        <v>315</v>
      </c>
      <c r="K1005" s="79">
        <v>1</v>
      </c>
      <c r="L1005" s="62" t="s">
        <v>18</v>
      </c>
      <c r="M1005" s="68" t="s">
        <v>19</v>
      </c>
      <c r="N1005" s="68" t="s">
        <v>19</v>
      </c>
      <c r="O1005" s="68" t="s">
        <v>84</v>
      </c>
      <c r="P1005" s="86" t="s">
        <v>40</v>
      </c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</row>
    <row r="1006" spans="1:26" ht="14.25" customHeight="1">
      <c r="A1006" s="22">
        <v>1005</v>
      </c>
      <c r="B1006" s="76">
        <v>44292</v>
      </c>
      <c r="C1006" s="77" t="s">
        <v>959</v>
      </c>
      <c r="D1006" s="62" t="s">
        <v>1798</v>
      </c>
      <c r="E1006" s="62" t="s">
        <v>20</v>
      </c>
      <c r="F1006" s="78" t="s">
        <v>64</v>
      </c>
      <c r="G1006" s="68" t="s">
        <v>234</v>
      </c>
      <c r="H1006" s="68" t="s">
        <v>292</v>
      </c>
      <c r="I1006" s="78" t="s">
        <v>1799</v>
      </c>
      <c r="J1006" s="68" t="s">
        <v>315</v>
      </c>
      <c r="K1006" s="79">
        <v>1</v>
      </c>
      <c r="L1006" s="62" t="s">
        <v>18</v>
      </c>
      <c r="M1006" s="68" t="s">
        <v>19</v>
      </c>
      <c r="N1006" s="68" t="s">
        <v>19</v>
      </c>
      <c r="O1006" s="68" t="s">
        <v>84</v>
      </c>
      <c r="P1006" s="86" t="s">
        <v>40</v>
      </c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</row>
    <row r="1007" spans="1:26" ht="14.25" customHeight="1">
      <c r="A1007" s="22">
        <v>1006</v>
      </c>
      <c r="B1007" s="76">
        <v>44292</v>
      </c>
      <c r="C1007" s="77" t="s">
        <v>962</v>
      </c>
      <c r="D1007" s="62" t="s">
        <v>1800</v>
      </c>
      <c r="E1007" s="62" t="s">
        <v>20</v>
      </c>
      <c r="F1007" s="78" t="s">
        <v>64</v>
      </c>
      <c r="G1007" s="68" t="s">
        <v>232</v>
      </c>
      <c r="H1007" s="68" t="s">
        <v>292</v>
      </c>
      <c r="I1007" s="78" t="s">
        <v>1801</v>
      </c>
      <c r="J1007" s="68" t="s">
        <v>315</v>
      </c>
      <c r="K1007" s="79">
        <v>1</v>
      </c>
      <c r="L1007" s="62" t="s">
        <v>18</v>
      </c>
      <c r="M1007" s="68" t="s">
        <v>19</v>
      </c>
      <c r="N1007" s="68" t="s">
        <v>19</v>
      </c>
      <c r="O1007" s="68" t="s">
        <v>84</v>
      </c>
      <c r="P1007" s="86" t="s">
        <v>40</v>
      </c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</row>
    <row r="1008" spans="1:26" ht="14.25" customHeight="1">
      <c r="A1008" s="22">
        <v>1007</v>
      </c>
      <c r="B1008" s="76">
        <v>44292</v>
      </c>
      <c r="C1008" s="77" t="s">
        <v>993</v>
      </c>
      <c r="D1008" s="62" t="s">
        <v>1802</v>
      </c>
      <c r="E1008" s="62" t="s">
        <v>20</v>
      </c>
      <c r="F1008" s="78" t="s">
        <v>64</v>
      </c>
      <c r="G1008" s="68" t="s">
        <v>232</v>
      </c>
      <c r="H1008" s="68" t="s">
        <v>292</v>
      </c>
      <c r="I1008" s="78" t="s">
        <v>1801</v>
      </c>
      <c r="J1008" s="68" t="s">
        <v>315</v>
      </c>
      <c r="K1008" s="79">
        <v>0.98</v>
      </c>
      <c r="L1008" s="62" t="s">
        <v>18</v>
      </c>
      <c r="M1008" s="68" t="s">
        <v>19</v>
      </c>
      <c r="N1008" s="68" t="s">
        <v>19</v>
      </c>
      <c r="O1008" s="68" t="s">
        <v>84</v>
      </c>
      <c r="P1008" s="86" t="s">
        <v>40</v>
      </c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</row>
    <row r="1009" spans="1:26" ht="14.25" customHeight="1">
      <c r="A1009" s="22">
        <v>1008</v>
      </c>
      <c r="B1009" s="23">
        <v>44292</v>
      </c>
      <c r="C1009" s="59"/>
      <c r="D1009" s="29" t="s">
        <v>1803</v>
      </c>
      <c r="E1009" s="61"/>
      <c r="F1009" s="29" t="s">
        <v>719</v>
      </c>
      <c r="G1009" s="68" t="s">
        <v>234</v>
      </c>
      <c r="H1009" s="68" t="s">
        <v>248</v>
      </c>
      <c r="I1009" s="29" t="s">
        <v>1218</v>
      </c>
      <c r="J1009" s="68" t="s">
        <v>315</v>
      </c>
      <c r="K1009" s="100">
        <v>0.87</v>
      </c>
      <c r="L1009" s="29" t="s">
        <v>26</v>
      </c>
      <c r="M1009" s="68" t="s">
        <v>19</v>
      </c>
      <c r="N1009" s="68" t="s">
        <v>19</v>
      </c>
      <c r="O1009" s="68" t="s">
        <v>84</v>
      </c>
      <c r="P1009" s="86" t="s">
        <v>40</v>
      </c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</row>
    <row r="1010" spans="1:26" ht="14.25" customHeight="1">
      <c r="A1010" s="22">
        <v>1009</v>
      </c>
      <c r="B1010" s="76">
        <v>44292</v>
      </c>
      <c r="C1010" s="59"/>
      <c r="D1010" s="62" t="s">
        <v>1804</v>
      </c>
      <c r="E1010" s="62" t="s">
        <v>23</v>
      </c>
      <c r="F1010" s="62" t="s">
        <v>1589</v>
      </c>
      <c r="G1010" s="68" t="s">
        <v>234</v>
      </c>
      <c r="H1010" s="68" t="s">
        <v>248</v>
      </c>
      <c r="I1010" s="78" t="s">
        <v>1805</v>
      </c>
      <c r="J1010" s="68" t="s">
        <v>315</v>
      </c>
      <c r="K1010" s="79">
        <v>0.995</v>
      </c>
      <c r="L1010" s="62" t="s">
        <v>18</v>
      </c>
      <c r="M1010" s="68" t="s">
        <v>19</v>
      </c>
      <c r="N1010" s="67"/>
      <c r="O1010" s="67"/>
      <c r="P1010" s="86" t="s">
        <v>40</v>
      </c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</row>
    <row r="1011" spans="1:26" ht="14.25" customHeight="1">
      <c r="A1011" s="22">
        <v>1010</v>
      </c>
      <c r="B1011" s="76">
        <v>44293</v>
      </c>
      <c r="C1011" s="77" t="s">
        <v>993</v>
      </c>
      <c r="D1011" s="62" t="s">
        <v>1806</v>
      </c>
      <c r="E1011" s="62" t="s">
        <v>20</v>
      </c>
      <c r="F1011" s="78" t="s">
        <v>64</v>
      </c>
      <c r="G1011" s="68" t="s">
        <v>232</v>
      </c>
      <c r="H1011" s="68" t="s">
        <v>292</v>
      </c>
      <c r="I1011" s="78" t="s">
        <v>1266</v>
      </c>
      <c r="J1011" s="68" t="s">
        <v>315</v>
      </c>
      <c r="K1011" s="79">
        <v>1</v>
      </c>
      <c r="L1011" s="62" t="s">
        <v>18</v>
      </c>
      <c r="M1011" s="68" t="s">
        <v>19</v>
      </c>
      <c r="N1011" s="68" t="s">
        <v>19</v>
      </c>
      <c r="O1011" s="68" t="s">
        <v>84</v>
      </c>
      <c r="P1011" s="86" t="s">
        <v>40</v>
      </c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</row>
    <row r="1012" spans="1:26" ht="14.25" customHeight="1">
      <c r="A1012" s="22">
        <v>1011</v>
      </c>
      <c r="B1012" s="23">
        <v>44293</v>
      </c>
      <c r="C1012" s="25" t="s">
        <v>1443</v>
      </c>
      <c r="D1012" s="26" t="s">
        <v>1807</v>
      </c>
      <c r="E1012" s="26" t="s">
        <v>20</v>
      </c>
      <c r="F1012" s="26" t="s">
        <v>66</v>
      </c>
      <c r="G1012" s="34" t="s">
        <v>232</v>
      </c>
      <c r="H1012" s="34" t="s">
        <v>248</v>
      </c>
      <c r="I1012" s="29" t="s">
        <v>1808</v>
      </c>
      <c r="J1012" s="34" t="s">
        <v>315</v>
      </c>
      <c r="K1012" s="33">
        <v>0.79</v>
      </c>
      <c r="L1012" s="34" t="s">
        <v>26</v>
      </c>
      <c r="M1012" s="34" t="s">
        <v>19</v>
      </c>
      <c r="N1012" s="34" t="s">
        <v>19</v>
      </c>
      <c r="O1012" s="34" t="s">
        <v>84</v>
      </c>
      <c r="P1012" s="87" t="s">
        <v>345</v>
      </c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</row>
    <row r="1013" spans="1:26" ht="14.25" customHeight="1">
      <c r="A1013" s="22">
        <v>1012</v>
      </c>
      <c r="B1013" s="23">
        <v>44293</v>
      </c>
      <c r="C1013" s="25" t="s">
        <v>1413</v>
      </c>
      <c r="D1013" s="26" t="s">
        <v>1809</v>
      </c>
      <c r="E1013" s="26" t="s">
        <v>20</v>
      </c>
      <c r="F1013" s="26" t="s">
        <v>66</v>
      </c>
      <c r="G1013" s="34" t="s">
        <v>232</v>
      </c>
      <c r="H1013" s="34" t="s">
        <v>248</v>
      </c>
      <c r="I1013" s="29" t="s">
        <v>1810</v>
      </c>
      <c r="J1013" s="34" t="s">
        <v>315</v>
      </c>
      <c r="K1013" s="33">
        <v>1</v>
      </c>
      <c r="L1013" s="34" t="s">
        <v>18</v>
      </c>
      <c r="M1013" s="34" t="s">
        <v>19</v>
      </c>
      <c r="N1013" s="34" t="s">
        <v>19</v>
      </c>
      <c r="O1013" s="34" t="s">
        <v>84</v>
      </c>
      <c r="P1013" s="87" t="s">
        <v>345</v>
      </c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</row>
    <row r="1014" spans="1:26" ht="14.25" customHeight="1">
      <c r="A1014" s="22">
        <v>1013</v>
      </c>
      <c r="B1014" s="76">
        <v>44293</v>
      </c>
      <c r="C1014" s="77" t="s">
        <v>993</v>
      </c>
      <c r="D1014" s="62" t="s">
        <v>1811</v>
      </c>
      <c r="E1014" s="62" t="s">
        <v>20</v>
      </c>
      <c r="F1014" s="78" t="s">
        <v>48</v>
      </c>
      <c r="G1014" s="34" t="s">
        <v>234</v>
      </c>
      <c r="H1014" s="68" t="s">
        <v>292</v>
      </c>
      <c r="I1014" s="78" t="s">
        <v>1812</v>
      </c>
      <c r="J1014" s="68" t="s">
        <v>315</v>
      </c>
      <c r="K1014" s="79">
        <v>0.95</v>
      </c>
      <c r="L1014" s="62" t="s">
        <v>18</v>
      </c>
      <c r="M1014" s="68" t="s">
        <v>19</v>
      </c>
      <c r="N1014" s="68" t="s">
        <v>19</v>
      </c>
      <c r="O1014" s="68" t="s">
        <v>84</v>
      </c>
      <c r="P1014" s="68" t="s">
        <v>40</v>
      </c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</row>
    <row r="1015" spans="1:26" ht="14.25" customHeight="1">
      <c r="A1015" s="22">
        <v>1014</v>
      </c>
      <c r="B1015" s="76">
        <v>44293</v>
      </c>
      <c r="C1015" s="77" t="s">
        <v>962</v>
      </c>
      <c r="D1015" s="62" t="s">
        <v>1813</v>
      </c>
      <c r="E1015" s="62" t="s">
        <v>20</v>
      </c>
      <c r="F1015" s="78" t="s">
        <v>64</v>
      </c>
      <c r="G1015" s="68" t="s">
        <v>234</v>
      </c>
      <c r="H1015" s="68" t="s">
        <v>292</v>
      </c>
      <c r="I1015" s="78" t="s">
        <v>1814</v>
      </c>
      <c r="J1015" s="68" t="s">
        <v>315</v>
      </c>
      <c r="K1015" s="79">
        <v>0.85</v>
      </c>
      <c r="L1015" s="62" t="s">
        <v>26</v>
      </c>
      <c r="M1015" s="68" t="s">
        <v>19</v>
      </c>
      <c r="N1015" s="68" t="s">
        <v>19</v>
      </c>
      <c r="O1015" s="68" t="s">
        <v>84</v>
      </c>
      <c r="P1015" s="68" t="s">
        <v>40</v>
      </c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</row>
    <row r="1016" spans="1:26" ht="14.25" customHeight="1">
      <c r="A1016" s="22">
        <v>1015</v>
      </c>
      <c r="B1016" s="23">
        <v>44293</v>
      </c>
      <c r="C1016" s="25" t="s">
        <v>1384</v>
      </c>
      <c r="D1016" s="26" t="s">
        <v>1815</v>
      </c>
      <c r="E1016" s="26" t="s">
        <v>20</v>
      </c>
      <c r="F1016" s="26" t="s">
        <v>66</v>
      </c>
      <c r="G1016" s="34" t="s">
        <v>232</v>
      </c>
      <c r="H1016" s="34" t="s">
        <v>248</v>
      </c>
      <c r="I1016" s="29" t="s">
        <v>1816</v>
      </c>
      <c r="J1016" s="34" t="s">
        <v>315</v>
      </c>
      <c r="K1016" s="33">
        <v>0.96</v>
      </c>
      <c r="L1016" s="34" t="s">
        <v>18</v>
      </c>
      <c r="M1016" s="34" t="s">
        <v>19</v>
      </c>
      <c r="N1016" s="34" t="s">
        <v>19</v>
      </c>
      <c r="O1016" s="34" t="s">
        <v>84</v>
      </c>
      <c r="P1016" s="34" t="s">
        <v>345</v>
      </c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</row>
    <row r="1017" spans="1:26" ht="14.25" customHeight="1">
      <c r="A1017" s="22">
        <v>1016</v>
      </c>
      <c r="B1017" s="23">
        <v>44293</v>
      </c>
      <c r="C1017" s="25" t="s">
        <v>1387</v>
      </c>
      <c r="D1017" s="26" t="s">
        <v>1817</v>
      </c>
      <c r="E1017" s="26" t="s">
        <v>20</v>
      </c>
      <c r="F1017" s="26" t="s">
        <v>66</v>
      </c>
      <c r="G1017" s="34" t="s">
        <v>232</v>
      </c>
      <c r="H1017" s="34" t="s">
        <v>262</v>
      </c>
      <c r="I1017" s="29" t="s">
        <v>1818</v>
      </c>
      <c r="J1017" s="34" t="s">
        <v>315</v>
      </c>
      <c r="K1017" s="34" t="s">
        <v>470</v>
      </c>
      <c r="L1017" s="34" t="s">
        <v>26</v>
      </c>
      <c r="M1017" s="34" t="s">
        <v>19</v>
      </c>
      <c r="N1017" s="34" t="s">
        <v>19</v>
      </c>
      <c r="O1017" s="34" t="s">
        <v>84</v>
      </c>
      <c r="P1017" s="34" t="s">
        <v>345</v>
      </c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</row>
    <row r="1018" spans="1:26" ht="14.25" customHeight="1">
      <c r="A1018" s="22">
        <v>1017</v>
      </c>
      <c r="B1018" s="23">
        <v>44293</v>
      </c>
      <c r="C1018" s="25" t="s">
        <v>1475</v>
      </c>
      <c r="D1018" s="26" t="s">
        <v>1819</v>
      </c>
      <c r="E1018" s="26" t="s">
        <v>20</v>
      </c>
      <c r="F1018" s="26" t="s">
        <v>66</v>
      </c>
      <c r="G1018" s="34" t="s">
        <v>232</v>
      </c>
      <c r="H1018" s="34" t="s">
        <v>262</v>
      </c>
      <c r="I1018" s="29" t="s">
        <v>1820</v>
      </c>
      <c r="J1018" s="34" t="s">
        <v>315</v>
      </c>
      <c r="K1018" s="33">
        <v>1</v>
      </c>
      <c r="L1018" s="34" t="s">
        <v>18</v>
      </c>
      <c r="M1018" s="34" t="s">
        <v>19</v>
      </c>
      <c r="N1018" s="34" t="s">
        <v>19</v>
      </c>
      <c r="O1018" s="34" t="s">
        <v>84</v>
      </c>
      <c r="P1018" s="34" t="s">
        <v>345</v>
      </c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</row>
    <row r="1019" spans="1:26" ht="14.25" customHeight="1">
      <c r="A1019" s="22">
        <v>1018</v>
      </c>
      <c r="B1019" s="23">
        <v>44293</v>
      </c>
      <c r="C1019" s="25" t="s">
        <v>1478</v>
      </c>
      <c r="D1019" s="26" t="s">
        <v>1821</v>
      </c>
      <c r="E1019" s="26" t="s">
        <v>20</v>
      </c>
      <c r="F1019" s="26" t="s">
        <v>66</v>
      </c>
      <c r="G1019" s="34" t="s">
        <v>232</v>
      </c>
      <c r="H1019" s="34" t="s">
        <v>292</v>
      </c>
      <c r="I1019" s="29" t="s">
        <v>1822</v>
      </c>
      <c r="J1019" s="34" t="s">
        <v>315</v>
      </c>
      <c r="K1019" s="33">
        <v>1</v>
      </c>
      <c r="L1019" s="34" t="s">
        <v>18</v>
      </c>
      <c r="M1019" s="34" t="s">
        <v>19</v>
      </c>
      <c r="N1019" s="34" t="s">
        <v>19</v>
      </c>
      <c r="O1019" s="34" t="s">
        <v>84</v>
      </c>
      <c r="P1019" s="34" t="s">
        <v>345</v>
      </c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</row>
    <row r="1020" spans="1:26" ht="14.25" customHeight="1">
      <c r="A1020" s="22">
        <v>1019</v>
      </c>
      <c r="B1020" s="111">
        <v>44293</v>
      </c>
      <c r="C1020" s="24"/>
      <c r="D1020" s="26" t="s">
        <v>1823</v>
      </c>
      <c r="E1020" s="63"/>
      <c r="F1020" s="26" t="s">
        <v>1824</v>
      </c>
      <c r="G1020" s="34" t="s">
        <v>236</v>
      </c>
      <c r="H1020" s="34" t="s">
        <v>266</v>
      </c>
      <c r="I1020" s="53" t="s">
        <v>911</v>
      </c>
      <c r="J1020" s="34" t="s">
        <v>315</v>
      </c>
      <c r="K1020" s="33">
        <v>1</v>
      </c>
      <c r="L1020" s="26" t="s">
        <v>18</v>
      </c>
      <c r="M1020" s="75"/>
      <c r="N1020" s="75"/>
      <c r="O1020" s="34" t="s">
        <v>84</v>
      </c>
      <c r="P1020" s="34" t="s">
        <v>40</v>
      </c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</row>
    <row r="1021" spans="1:26" ht="14.25" customHeight="1">
      <c r="A1021" s="22">
        <v>1020</v>
      </c>
      <c r="B1021" s="23">
        <v>44293</v>
      </c>
      <c r="C1021" s="24"/>
      <c r="D1021" s="26" t="s">
        <v>1825</v>
      </c>
      <c r="E1021" s="63"/>
      <c r="F1021" s="26" t="s">
        <v>1826</v>
      </c>
      <c r="G1021" s="34" t="s">
        <v>236</v>
      </c>
      <c r="H1021" s="34" t="s">
        <v>248</v>
      </c>
      <c r="I1021" s="29" t="s">
        <v>1341</v>
      </c>
      <c r="J1021" s="34" t="s">
        <v>315</v>
      </c>
      <c r="K1021" s="33">
        <v>0.95</v>
      </c>
      <c r="L1021" s="26" t="s">
        <v>18</v>
      </c>
      <c r="M1021" s="75"/>
      <c r="N1021" s="75"/>
      <c r="O1021" s="34" t="s">
        <v>84</v>
      </c>
      <c r="P1021" s="34" t="s">
        <v>40</v>
      </c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</row>
    <row r="1022" spans="1:26" ht="14.25" customHeight="1">
      <c r="A1022" s="22">
        <v>1021</v>
      </c>
      <c r="B1022" s="23">
        <v>44294</v>
      </c>
      <c r="C1022" s="25" t="s">
        <v>1475</v>
      </c>
      <c r="D1022" s="26" t="s">
        <v>1827</v>
      </c>
      <c r="E1022" s="26" t="s">
        <v>23</v>
      </c>
      <c r="F1022" s="26" t="s">
        <v>160</v>
      </c>
      <c r="G1022" s="34" t="s">
        <v>234</v>
      </c>
      <c r="H1022" s="34" t="s">
        <v>248</v>
      </c>
      <c r="I1022" s="34" t="s">
        <v>1227</v>
      </c>
      <c r="J1022" s="34" t="s">
        <v>318</v>
      </c>
      <c r="K1022" s="33">
        <v>0.76</v>
      </c>
      <c r="L1022" s="34" t="s">
        <v>26</v>
      </c>
      <c r="M1022" s="34" t="s">
        <v>19</v>
      </c>
      <c r="N1022" s="34" t="s">
        <v>19</v>
      </c>
      <c r="O1022" s="34" t="s">
        <v>84</v>
      </c>
      <c r="P1022" s="34" t="s">
        <v>345</v>
      </c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</row>
    <row r="1023" spans="1:26" ht="14.25" customHeight="1">
      <c r="A1023" s="22">
        <v>1022</v>
      </c>
      <c r="B1023" s="23">
        <v>44294</v>
      </c>
      <c r="C1023" s="25" t="s">
        <v>1478</v>
      </c>
      <c r="D1023" s="26" t="s">
        <v>1828</v>
      </c>
      <c r="E1023" s="26" t="s">
        <v>23</v>
      </c>
      <c r="F1023" s="26" t="s">
        <v>160</v>
      </c>
      <c r="G1023" s="34" t="s">
        <v>234</v>
      </c>
      <c r="H1023" s="34" t="s">
        <v>248</v>
      </c>
      <c r="I1023" s="34" t="s">
        <v>1218</v>
      </c>
      <c r="J1023" s="34" t="s">
        <v>315</v>
      </c>
      <c r="K1023" s="33">
        <v>0.94</v>
      </c>
      <c r="L1023" s="34" t="s">
        <v>18</v>
      </c>
      <c r="M1023" s="34" t="s">
        <v>19</v>
      </c>
      <c r="N1023" s="34" t="s">
        <v>19</v>
      </c>
      <c r="O1023" s="34" t="s">
        <v>84</v>
      </c>
      <c r="P1023" s="34" t="s">
        <v>345</v>
      </c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</row>
    <row r="1024" spans="1:26" ht="14.25" customHeight="1">
      <c r="A1024" s="22">
        <v>1023</v>
      </c>
      <c r="B1024" s="76">
        <v>44294</v>
      </c>
      <c r="C1024" s="77" t="s">
        <v>993</v>
      </c>
      <c r="D1024" s="62" t="s">
        <v>1829</v>
      </c>
      <c r="E1024" s="62" t="s">
        <v>23</v>
      </c>
      <c r="F1024" s="78" t="s">
        <v>1210</v>
      </c>
      <c r="G1024" s="68" t="s">
        <v>234</v>
      </c>
      <c r="H1024" s="68" t="s">
        <v>292</v>
      </c>
      <c r="I1024" s="78" t="s">
        <v>1830</v>
      </c>
      <c r="J1024" s="68" t="s">
        <v>315</v>
      </c>
      <c r="K1024" s="79">
        <v>1</v>
      </c>
      <c r="L1024" s="62" t="s">
        <v>18</v>
      </c>
      <c r="M1024" s="68" t="s">
        <v>19</v>
      </c>
      <c r="N1024" s="68" t="s">
        <v>19</v>
      </c>
      <c r="O1024" s="68" t="s">
        <v>84</v>
      </c>
      <c r="P1024" s="68" t="s">
        <v>40</v>
      </c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</row>
    <row r="1025" spans="1:26" ht="14.25" customHeight="1">
      <c r="A1025" s="22">
        <v>1024</v>
      </c>
      <c r="B1025" s="23">
        <v>44294</v>
      </c>
      <c r="C1025" s="25" t="s">
        <v>1443</v>
      </c>
      <c r="D1025" s="26" t="s">
        <v>1831</v>
      </c>
      <c r="E1025" s="26" t="s">
        <v>23</v>
      </c>
      <c r="F1025" s="26" t="s">
        <v>160</v>
      </c>
      <c r="G1025" s="34" t="s">
        <v>234</v>
      </c>
      <c r="H1025" s="34" t="s">
        <v>248</v>
      </c>
      <c r="I1025" s="34" t="s">
        <v>1810</v>
      </c>
      <c r="J1025" s="34" t="s">
        <v>318</v>
      </c>
      <c r="K1025" s="33">
        <v>0.73</v>
      </c>
      <c r="L1025" s="34" t="s">
        <v>26</v>
      </c>
      <c r="M1025" s="34" t="s">
        <v>19</v>
      </c>
      <c r="N1025" s="34" t="s">
        <v>19</v>
      </c>
      <c r="O1025" s="34" t="s">
        <v>84</v>
      </c>
      <c r="P1025" s="34" t="s">
        <v>345</v>
      </c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</row>
    <row r="1026" spans="1:26" ht="14.25" customHeight="1">
      <c r="A1026" s="22">
        <v>1025</v>
      </c>
      <c r="B1026" s="76">
        <v>44294</v>
      </c>
      <c r="C1026" s="77" t="s">
        <v>1540</v>
      </c>
      <c r="D1026" s="62" t="s">
        <v>1832</v>
      </c>
      <c r="E1026" s="62" t="s">
        <v>23</v>
      </c>
      <c r="F1026" s="78" t="s">
        <v>64</v>
      </c>
      <c r="G1026" s="68" t="s">
        <v>234</v>
      </c>
      <c r="H1026" s="68" t="s">
        <v>292</v>
      </c>
      <c r="I1026" s="78" t="s">
        <v>1218</v>
      </c>
      <c r="J1026" s="68" t="s">
        <v>315</v>
      </c>
      <c r="K1026" s="79">
        <v>0.9</v>
      </c>
      <c r="L1026" s="62" t="s">
        <v>18</v>
      </c>
      <c r="M1026" s="68" t="s">
        <v>19</v>
      </c>
      <c r="N1026" s="68" t="s">
        <v>19</v>
      </c>
      <c r="O1026" s="68" t="s">
        <v>84</v>
      </c>
      <c r="P1026" s="68" t="s">
        <v>40</v>
      </c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</row>
    <row r="1027" spans="1:26" ht="14.25" customHeight="1">
      <c r="A1027" s="22">
        <v>1026</v>
      </c>
      <c r="B1027" s="76">
        <v>44294</v>
      </c>
      <c r="C1027" s="77" t="s">
        <v>1540</v>
      </c>
      <c r="D1027" s="62" t="s">
        <v>1833</v>
      </c>
      <c r="E1027" s="62" t="s">
        <v>23</v>
      </c>
      <c r="F1027" s="78" t="s">
        <v>1210</v>
      </c>
      <c r="G1027" s="68" t="s">
        <v>234</v>
      </c>
      <c r="H1027" s="68" t="s">
        <v>292</v>
      </c>
      <c r="I1027" s="78" t="s">
        <v>1834</v>
      </c>
      <c r="J1027" s="68" t="s">
        <v>315</v>
      </c>
      <c r="K1027" s="79">
        <v>1</v>
      </c>
      <c r="L1027" s="62" t="s">
        <v>18</v>
      </c>
      <c r="M1027" s="68" t="s">
        <v>19</v>
      </c>
      <c r="N1027" s="68" t="s">
        <v>19</v>
      </c>
      <c r="O1027" s="68" t="s">
        <v>84</v>
      </c>
      <c r="P1027" s="68" t="s">
        <v>40</v>
      </c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</row>
    <row r="1028" spans="1:26" ht="14.25" customHeight="1">
      <c r="A1028" s="22">
        <v>1027</v>
      </c>
      <c r="B1028" s="76">
        <v>44294</v>
      </c>
      <c r="C1028" s="77" t="s">
        <v>939</v>
      </c>
      <c r="D1028" s="62" t="s">
        <v>1835</v>
      </c>
      <c r="E1028" s="81" t="s">
        <v>23</v>
      </c>
      <c r="F1028" s="78" t="s">
        <v>1210</v>
      </c>
      <c r="G1028" s="68" t="s">
        <v>234</v>
      </c>
      <c r="H1028" s="68" t="s">
        <v>292</v>
      </c>
      <c r="I1028" s="78" t="s">
        <v>1830</v>
      </c>
      <c r="J1028" s="68" t="s">
        <v>315</v>
      </c>
      <c r="K1028" s="79">
        <v>1</v>
      </c>
      <c r="L1028" s="62" t="s">
        <v>18</v>
      </c>
      <c r="M1028" s="68" t="s">
        <v>19</v>
      </c>
      <c r="N1028" s="68" t="s">
        <v>19</v>
      </c>
      <c r="O1028" s="68" t="s">
        <v>84</v>
      </c>
      <c r="P1028" s="68" t="s">
        <v>40</v>
      </c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</row>
    <row r="1029" spans="1:26" ht="14.25" customHeight="1">
      <c r="A1029" s="22">
        <v>1028</v>
      </c>
      <c r="B1029" s="23">
        <v>44294</v>
      </c>
      <c r="C1029" s="25" t="s">
        <v>1413</v>
      </c>
      <c r="D1029" s="26" t="s">
        <v>545</v>
      </c>
      <c r="E1029" s="26" t="s">
        <v>23</v>
      </c>
      <c r="F1029" s="26" t="s">
        <v>160</v>
      </c>
      <c r="G1029" s="34" t="s">
        <v>234</v>
      </c>
      <c r="H1029" s="34" t="s">
        <v>248</v>
      </c>
      <c r="I1029" s="34" t="s">
        <v>1810</v>
      </c>
      <c r="J1029" s="34" t="s">
        <v>318</v>
      </c>
      <c r="K1029" s="34" t="s">
        <v>1091</v>
      </c>
      <c r="L1029" s="34" t="s">
        <v>26</v>
      </c>
      <c r="M1029" s="34" t="s">
        <v>19</v>
      </c>
      <c r="N1029" s="34" t="s">
        <v>19</v>
      </c>
      <c r="O1029" s="34" t="s">
        <v>84</v>
      </c>
      <c r="P1029" s="34" t="s">
        <v>345</v>
      </c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</row>
    <row r="1030" spans="1:26" ht="14.25" customHeight="1">
      <c r="A1030" s="22">
        <v>1029</v>
      </c>
      <c r="B1030" s="23">
        <v>44294</v>
      </c>
      <c r="C1030" s="25" t="s">
        <v>1384</v>
      </c>
      <c r="D1030" s="26" t="s">
        <v>1836</v>
      </c>
      <c r="E1030" s="26" t="s">
        <v>23</v>
      </c>
      <c r="F1030" s="26" t="s">
        <v>160</v>
      </c>
      <c r="G1030" s="34" t="s">
        <v>234</v>
      </c>
      <c r="H1030" s="34" t="s">
        <v>248</v>
      </c>
      <c r="I1030" s="34" t="s">
        <v>1810</v>
      </c>
      <c r="J1030" s="34" t="s">
        <v>315</v>
      </c>
      <c r="K1030" s="34" t="s">
        <v>302</v>
      </c>
      <c r="L1030" s="34" t="s">
        <v>18</v>
      </c>
      <c r="M1030" s="34" t="s">
        <v>19</v>
      </c>
      <c r="N1030" s="34" t="s">
        <v>19</v>
      </c>
      <c r="O1030" s="34" t="s">
        <v>84</v>
      </c>
      <c r="P1030" s="34" t="s">
        <v>345</v>
      </c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</row>
    <row r="1031" spans="1:26" ht="14.25" customHeight="1">
      <c r="A1031" s="22">
        <v>1030</v>
      </c>
      <c r="B1031" s="23">
        <v>44294</v>
      </c>
      <c r="C1031" s="25" t="s">
        <v>1387</v>
      </c>
      <c r="D1031" s="26" t="s">
        <v>1837</v>
      </c>
      <c r="E1031" s="26" t="s">
        <v>23</v>
      </c>
      <c r="F1031" s="26" t="s">
        <v>160</v>
      </c>
      <c r="G1031" s="34" t="s">
        <v>234</v>
      </c>
      <c r="H1031" s="34" t="s">
        <v>248</v>
      </c>
      <c r="I1031" s="34" t="s">
        <v>1810</v>
      </c>
      <c r="J1031" s="34" t="s">
        <v>318</v>
      </c>
      <c r="K1031" s="33">
        <v>0.92</v>
      </c>
      <c r="L1031" s="34" t="s">
        <v>18</v>
      </c>
      <c r="M1031" s="34" t="s">
        <v>19</v>
      </c>
      <c r="N1031" s="34" t="s">
        <v>19</v>
      </c>
      <c r="O1031" s="34" t="s">
        <v>84</v>
      </c>
      <c r="P1031" s="34" t="s">
        <v>345</v>
      </c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</row>
    <row r="1032" spans="1:26" ht="14.25" customHeight="1">
      <c r="A1032" s="22">
        <v>1031</v>
      </c>
      <c r="B1032" s="23">
        <v>44294</v>
      </c>
      <c r="C1032" s="24"/>
      <c r="D1032" s="26" t="s">
        <v>1838</v>
      </c>
      <c r="E1032" s="63"/>
      <c r="F1032" s="63"/>
      <c r="G1032" s="34" t="s">
        <v>236</v>
      </c>
      <c r="H1032" s="34" t="s">
        <v>256</v>
      </c>
      <c r="I1032" s="29" t="s">
        <v>42</v>
      </c>
      <c r="J1032" s="34" t="s">
        <v>315</v>
      </c>
      <c r="K1032" s="33">
        <v>0.89</v>
      </c>
      <c r="L1032" s="26" t="s">
        <v>26</v>
      </c>
      <c r="M1032" s="75"/>
      <c r="N1032" s="75"/>
      <c r="O1032" s="34" t="s">
        <v>84</v>
      </c>
      <c r="P1032" s="34" t="s">
        <v>40</v>
      </c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</row>
    <row r="1033" spans="1:26" ht="14.25" customHeight="1">
      <c r="A1033" s="22">
        <v>1032</v>
      </c>
      <c r="B1033" s="23">
        <v>44294</v>
      </c>
      <c r="C1033" s="24"/>
      <c r="D1033" s="26" t="s">
        <v>1838</v>
      </c>
      <c r="E1033" s="63"/>
      <c r="F1033" s="63"/>
      <c r="G1033" s="34" t="s">
        <v>236</v>
      </c>
      <c r="H1033" s="34" t="s">
        <v>256</v>
      </c>
      <c r="I1033" s="29" t="s">
        <v>42</v>
      </c>
      <c r="J1033" s="34" t="s">
        <v>315</v>
      </c>
      <c r="K1033" s="33">
        <v>0.89</v>
      </c>
      <c r="L1033" s="26" t="s">
        <v>26</v>
      </c>
      <c r="M1033" s="75"/>
      <c r="N1033" s="75"/>
      <c r="O1033" s="34" t="s">
        <v>84</v>
      </c>
      <c r="P1033" s="34" t="s">
        <v>40</v>
      </c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</row>
    <row r="1034" spans="1:26" ht="14.25" customHeight="1">
      <c r="A1034" s="22">
        <v>1033</v>
      </c>
      <c r="B1034" s="23">
        <v>44294</v>
      </c>
      <c r="C1034" s="24"/>
      <c r="D1034" s="26" t="s">
        <v>1839</v>
      </c>
      <c r="E1034" s="63"/>
      <c r="F1034" s="63"/>
      <c r="G1034" s="34" t="s">
        <v>236</v>
      </c>
      <c r="H1034" s="34" t="s">
        <v>256</v>
      </c>
      <c r="I1034" s="29" t="s">
        <v>42</v>
      </c>
      <c r="J1034" s="34" t="s">
        <v>315</v>
      </c>
      <c r="K1034" s="33">
        <v>0.89</v>
      </c>
      <c r="L1034" s="26" t="s">
        <v>26</v>
      </c>
      <c r="M1034" s="75"/>
      <c r="N1034" s="75"/>
      <c r="O1034" s="34" t="s">
        <v>84</v>
      </c>
      <c r="P1034" s="34" t="s">
        <v>40</v>
      </c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</row>
    <row r="1035" spans="1:26" ht="14.25" customHeight="1">
      <c r="A1035" s="22">
        <v>1034</v>
      </c>
      <c r="B1035" s="76">
        <v>44294</v>
      </c>
      <c r="C1035" s="59"/>
      <c r="D1035" s="62" t="s">
        <v>1840</v>
      </c>
      <c r="E1035" s="62" t="s">
        <v>23</v>
      </c>
      <c r="F1035" s="62" t="s">
        <v>108</v>
      </c>
      <c r="G1035" s="68" t="s">
        <v>234</v>
      </c>
      <c r="H1035" s="68" t="s">
        <v>248</v>
      </c>
      <c r="I1035" s="78" t="s">
        <v>1785</v>
      </c>
      <c r="J1035" s="68" t="s">
        <v>315</v>
      </c>
      <c r="K1035" s="79">
        <v>0.98499999999999999</v>
      </c>
      <c r="L1035" s="62" t="s">
        <v>18</v>
      </c>
      <c r="M1035" s="68" t="s">
        <v>19</v>
      </c>
      <c r="N1035" s="67"/>
      <c r="O1035" s="67"/>
      <c r="P1035" s="68" t="s">
        <v>40</v>
      </c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</row>
    <row r="1036" spans="1:26" ht="14.25" customHeight="1">
      <c r="A1036" s="22">
        <v>1035</v>
      </c>
      <c r="B1036" s="23">
        <v>44295</v>
      </c>
      <c r="C1036" s="25" t="s">
        <v>1413</v>
      </c>
      <c r="D1036" s="26" t="s">
        <v>1841</v>
      </c>
      <c r="E1036" s="26" t="s">
        <v>20</v>
      </c>
      <c r="F1036" s="26" t="s">
        <v>66</v>
      </c>
      <c r="G1036" s="34" t="s">
        <v>232</v>
      </c>
      <c r="H1036" s="34" t="s">
        <v>288</v>
      </c>
      <c r="I1036" s="29" t="s">
        <v>1842</v>
      </c>
      <c r="J1036" s="34" t="s">
        <v>315</v>
      </c>
      <c r="K1036" s="33">
        <v>0.92</v>
      </c>
      <c r="L1036" s="34" t="s">
        <v>18</v>
      </c>
      <c r="M1036" s="34" t="s">
        <v>19</v>
      </c>
      <c r="N1036" s="34" t="s">
        <v>19</v>
      </c>
      <c r="O1036" s="34" t="s">
        <v>84</v>
      </c>
      <c r="P1036" s="34" t="s">
        <v>345</v>
      </c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</row>
    <row r="1037" spans="1:26" ht="14.25" customHeight="1">
      <c r="A1037" s="22">
        <v>1036</v>
      </c>
      <c r="B1037" s="23">
        <v>44295</v>
      </c>
      <c r="C1037" s="25" t="s">
        <v>1384</v>
      </c>
      <c r="D1037" s="26" t="s">
        <v>1843</v>
      </c>
      <c r="E1037" s="26" t="s">
        <v>20</v>
      </c>
      <c r="F1037" s="26" t="s">
        <v>66</v>
      </c>
      <c r="G1037" s="34" t="s">
        <v>232</v>
      </c>
      <c r="H1037" s="34" t="s">
        <v>248</v>
      </c>
      <c r="I1037" s="29" t="s">
        <v>1844</v>
      </c>
      <c r="J1037" s="34" t="s">
        <v>315</v>
      </c>
      <c r="K1037" s="34" t="s">
        <v>470</v>
      </c>
      <c r="L1037" s="34" t="s">
        <v>26</v>
      </c>
      <c r="M1037" s="34" t="s">
        <v>19</v>
      </c>
      <c r="N1037" s="34" t="s">
        <v>19</v>
      </c>
      <c r="O1037" s="34" t="s">
        <v>84</v>
      </c>
      <c r="P1037" s="34" t="s">
        <v>345</v>
      </c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</row>
    <row r="1038" spans="1:26" ht="14.25" customHeight="1">
      <c r="A1038" s="22">
        <v>1037</v>
      </c>
      <c r="B1038" s="23">
        <v>44295</v>
      </c>
      <c r="C1038" s="25" t="s">
        <v>1387</v>
      </c>
      <c r="D1038" s="26" t="s">
        <v>1845</v>
      </c>
      <c r="E1038" s="26" t="s">
        <v>20</v>
      </c>
      <c r="F1038" s="26" t="s">
        <v>66</v>
      </c>
      <c r="G1038" s="34" t="s">
        <v>232</v>
      </c>
      <c r="H1038" s="34" t="s">
        <v>248</v>
      </c>
      <c r="I1038" s="29" t="s">
        <v>1846</v>
      </c>
      <c r="J1038" s="34" t="s">
        <v>315</v>
      </c>
      <c r="K1038" s="34" t="s">
        <v>571</v>
      </c>
      <c r="L1038" s="34" t="s">
        <v>18</v>
      </c>
      <c r="M1038" s="34" t="s">
        <v>19</v>
      </c>
      <c r="N1038" s="34" t="s">
        <v>19</v>
      </c>
      <c r="O1038" s="34" t="s">
        <v>84</v>
      </c>
      <c r="P1038" s="34" t="s">
        <v>345</v>
      </c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</row>
    <row r="1039" spans="1:26" ht="14.25" customHeight="1">
      <c r="A1039" s="22">
        <v>1038</v>
      </c>
      <c r="B1039" s="23">
        <v>44295</v>
      </c>
      <c r="C1039" s="25" t="s">
        <v>1475</v>
      </c>
      <c r="D1039" s="26" t="s">
        <v>1847</v>
      </c>
      <c r="E1039" s="26" t="s">
        <v>20</v>
      </c>
      <c r="F1039" s="26" t="s">
        <v>66</v>
      </c>
      <c r="G1039" s="34" t="s">
        <v>232</v>
      </c>
      <c r="H1039" s="34" t="s">
        <v>248</v>
      </c>
      <c r="I1039" s="29" t="s">
        <v>1744</v>
      </c>
      <c r="J1039" s="34" t="s">
        <v>315</v>
      </c>
      <c r="K1039" s="33">
        <v>0.96</v>
      </c>
      <c r="L1039" s="34" t="s">
        <v>18</v>
      </c>
      <c r="M1039" s="34" t="s">
        <v>19</v>
      </c>
      <c r="N1039" s="34" t="s">
        <v>19</v>
      </c>
      <c r="O1039" s="34" t="s">
        <v>84</v>
      </c>
      <c r="P1039" s="34" t="s">
        <v>345</v>
      </c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</row>
    <row r="1040" spans="1:26" ht="14.25" customHeight="1">
      <c r="A1040" s="22">
        <v>1039</v>
      </c>
      <c r="B1040" s="76">
        <v>44298</v>
      </c>
      <c r="C1040" s="77" t="s">
        <v>1848</v>
      </c>
      <c r="D1040" s="62" t="s">
        <v>1849</v>
      </c>
      <c r="E1040" s="62" t="s">
        <v>20</v>
      </c>
      <c r="F1040" s="62" t="s">
        <v>53</v>
      </c>
      <c r="G1040" s="68" t="s">
        <v>234</v>
      </c>
      <c r="H1040" s="68" t="s">
        <v>292</v>
      </c>
      <c r="I1040" s="78" t="s">
        <v>1850</v>
      </c>
      <c r="J1040" s="68" t="s">
        <v>315</v>
      </c>
      <c r="K1040" s="79">
        <v>0.68</v>
      </c>
      <c r="L1040" s="62" t="s">
        <v>26</v>
      </c>
      <c r="M1040" s="68" t="s">
        <v>84</v>
      </c>
      <c r="N1040" s="68" t="s">
        <v>84</v>
      </c>
      <c r="O1040" s="68" t="s">
        <v>84</v>
      </c>
      <c r="P1040" s="68" t="s">
        <v>40</v>
      </c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</row>
    <row r="1041" spans="1:26" ht="14.25" customHeight="1">
      <c r="A1041" s="22">
        <v>1040</v>
      </c>
      <c r="B1041" s="76">
        <v>44298</v>
      </c>
      <c r="C1041" s="77" t="s">
        <v>1567</v>
      </c>
      <c r="D1041" s="62" t="s">
        <v>1851</v>
      </c>
      <c r="E1041" s="62" t="s">
        <v>20</v>
      </c>
      <c r="F1041" s="62" t="s">
        <v>64</v>
      </c>
      <c r="G1041" s="68" t="s">
        <v>234</v>
      </c>
      <c r="H1041" s="68" t="s">
        <v>292</v>
      </c>
      <c r="I1041" s="78" t="s">
        <v>1852</v>
      </c>
      <c r="J1041" s="68" t="s">
        <v>315</v>
      </c>
      <c r="K1041" s="68" t="s">
        <v>250</v>
      </c>
      <c r="L1041" s="62" t="s">
        <v>26</v>
      </c>
      <c r="M1041" s="68" t="s">
        <v>19</v>
      </c>
      <c r="N1041" s="68" t="s">
        <v>19</v>
      </c>
      <c r="O1041" s="68" t="s">
        <v>19</v>
      </c>
      <c r="P1041" s="68" t="s">
        <v>40</v>
      </c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</row>
    <row r="1042" spans="1:26" ht="14.25" customHeight="1">
      <c r="A1042" s="22">
        <v>1041</v>
      </c>
      <c r="B1042" s="76">
        <v>44298</v>
      </c>
      <c r="C1042" s="77" t="s">
        <v>1792</v>
      </c>
      <c r="D1042" s="62" t="s">
        <v>1394</v>
      </c>
      <c r="E1042" s="62" t="s">
        <v>20</v>
      </c>
      <c r="F1042" s="62" t="s">
        <v>64</v>
      </c>
      <c r="G1042" s="68" t="s">
        <v>234</v>
      </c>
      <c r="H1042" s="68" t="s">
        <v>292</v>
      </c>
      <c r="I1042" s="78" t="s">
        <v>1853</v>
      </c>
      <c r="J1042" s="68" t="s">
        <v>315</v>
      </c>
      <c r="K1042" s="68" t="s">
        <v>117</v>
      </c>
      <c r="L1042" s="62" t="s">
        <v>18</v>
      </c>
      <c r="M1042" s="68" t="s">
        <v>19</v>
      </c>
      <c r="N1042" s="68" t="s">
        <v>19</v>
      </c>
      <c r="O1042" s="68" t="s">
        <v>19</v>
      </c>
      <c r="P1042" s="68" t="s">
        <v>40</v>
      </c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</row>
    <row r="1043" spans="1:26" ht="14.25" customHeight="1">
      <c r="A1043" s="22">
        <v>1042</v>
      </c>
      <c r="B1043" s="76">
        <v>44298</v>
      </c>
      <c r="C1043" s="77" t="s">
        <v>933</v>
      </c>
      <c r="D1043" s="62" t="s">
        <v>1854</v>
      </c>
      <c r="E1043" s="62" t="s">
        <v>20</v>
      </c>
      <c r="F1043" s="62" t="s">
        <v>64</v>
      </c>
      <c r="G1043" s="68" t="s">
        <v>234</v>
      </c>
      <c r="H1043" s="68" t="s">
        <v>292</v>
      </c>
      <c r="I1043" s="78" t="s">
        <v>1853</v>
      </c>
      <c r="J1043" s="68" t="s">
        <v>315</v>
      </c>
      <c r="K1043" s="68" t="s">
        <v>661</v>
      </c>
      <c r="L1043" s="62" t="s">
        <v>26</v>
      </c>
      <c r="M1043" s="68" t="s">
        <v>19</v>
      </c>
      <c r="N1043" s="68" t="s">
        <v>19</v>
      </c>
      <c r="O1043" s="68" t="s">
        <v>19</v>
      </c>
      <c r="P1043" s="68" t="s">
        <v>40</v>
      </c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</row>
    <row r="1044" spans="1:26" ht="14.25" customHeight="1">
      <c r="A1044" s="22">
        <v>1043</v>
      </c>
      <c r="B1044" s="76">
        <v>44298</v>
      </c>
      <c r="C1044" s="77" t="s">
        <v>993</v>
      </c>
      <c r="D1044" s="62" t="s">
        <v>1855</v>
      </c>
      <c r="E1044" s="62" t="s">
        <v>20</v>
      </c>
      <c r="F1044" s="78" t="s">
        <v>64</v>
      </c>
      <c r="G1044" s="68" t="s">
        <v>234</v>
      </c>
      <c r="H1044" s="68" t="s">
        <v>292</v>
      </c>
      <c r="I1044" s="78" t="s">
        <v>1856</v>
      </c>
      <c r="J1044" s="68" t="s">
        <v>315</v>
      </c>
      <c r="K1044" s="79">
        <v>0.98</v>
      </c>
      <c r="L1044" s="62" t="s">
        <v>18</v>
      </c>
      <c r="M1044" s="68" t="s">
        <v>19</v>
      </c>
      <c r="N1044" s="68" t="s">
        <v>19</v>
      </c>
      <c r="O1044" s="68" t="s">
        <v>84</v>
      </c>
      <c r="P1044" s="86" t="s">
        <v>40</v>
      </c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</row>
    <row r="1045" spans="1:26" ht="14.25" customHeight="1">
      <c r="A1045" s="22">
        <v>1044</v>
      </c>
      <c r="B1045" s="76">
        <v>44298</v>
      </c>
      <c r="C1045" s="77" t="s">
        <v>1095</v>
      </c>
      <c r="D1045" s="62" t="s">
        <v>1857</v>
      </c>
      <c r="E1045" s="62" t="s">
        <v>20</v>
      </c>
      <c r="F1045" s="78" t="s">
        <v>64</v>
      </c>
      <c r="G1045" s="68" t="s">
        <v>234</v>
      </c>
      <c r="H1045" s="68" t="s">
        <v>292</v>
      </c>
      <c r="I1045" s="78" t="s">
        <v>1858</v>
      </c>
      <c r="J1045" s="68" t="s">
        <v>315</v>
      </c>
      <c r="K1045" s="79">
        <v>1</v>
      </c>
      <c r="L1045" s="62" t="s">
        <v>18</v>
      </c>
      <c r="M1045" s="68" t="s">
        <v>19</v>
      </c>
      <c r="N1045" s="68" t="s">
        <v>19</v>
      </c>
      <c r="O1045" s="68" t="s">
        <v>84</v>
      </c>
      <c r="P1045" s="86" t="s">
        <v>40</v>
      </c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</row>
    <row r="1046" spans="1:26" ht="14.25" customHeight="1">
      <c r="A1046" s="22">
        <v>1045</v>
      </c>
      <c r="B1046" s="76">
        <v>44298</v>
      </c>
      <c r="C1046" s="77" t="s">
        <v>959</v>
      </c>
      <c r="D1046" s="62" t="s">
        <v>1859</v>
      </c>
      <c r="E1046" s="62" t="s">
        <v>20</v>
      </c>
      <c r="F1046" s="78" t="s">
        <v>64</v>
      </c>
      <c r="G1046" s="68" t="s">
        <v>234</v>
      </c>
      <c r="H1046" s="68" t="s">
        <v>292</v>
      </c>
      <c r="I1046" s="78" t="s">
        <v>1860</v>
      </c>
      <c r="J1046" s="68" t="s">
        <v>315</v>
      </c>
      <c r="K1046" s="79">
        <v>1</v>
      </c>
      <c r="L1046" s="62" t="s">
        <v>18</v>
      </c>
      <c r="M1046" s="68" t="s">
        <v>19</v>
      </c>
      <c r="N1046" s="68" t="s">
        <v>19</v>
      </c>
      <c r="O1046" s="68" t="s">
        <v>84</v>
      </c>
      <c r="P1046" s="86" t="s">
        <v>40</v>
      </c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</row>
    <row r="1047" spans="1:26" ht="14.25" customHeight="1">
      <c r="A1047" s="22">
        <v>1046</v>
      </c>
      <c r="B1047" s="76">
        <v>44298</v>
      </c>
      <c r="C1047" s="77" t="s">
        <v>998</v>
      </c>
      <c r="D1047" s="62" t="s">
        <v>1861</v>
      </c>
      <c r="E1047" s="62" t="s">
        <v>20</v>
      </c>
      <c r="F1047" s="78" t="s">
        <v>64</v>
      </c>
      <c r="G1047" s="68" t="s">
        <v>234</v>
      </c>
      <c r="H1047" s="68" t="s">
        <v>292</v>
      </c>
      <c r="I1047" s="78" t="s">
        <v>1862</v>
      </c>
      <c r="J1047" s="68" t="s">
        <v>315</v>
      </c>
      <c r="K1047" s="79">
        <v>1</v>
      </c>
      <c r="L1047" s="62" t="s">
        <v>18</v>
      </c>
      <c r="M1047" s="68" t="s">
        <v>19</v>
      </c>
      <c r="N1047" s="68" t="s">
        <v>19</v>
      </c>
      <c r="O1047" s="68" t="s">
        <v>84</v>
      </c>
      <c r="P1047" s="86" t="s">
        <v>40</v>
      </c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</row>
    <row r="1048" spans="1:26" ht="14.25" customHeight="1">
      <c r="A1048" s="22">
        <v>1047</v>
      </c>
      <c r="B1048" s="76">
        <v>44298</v>
      </c>
      <c r="C1048" s="77" t="s">
        <v>1863</v>
      </c>
      <c r="D1048" s="62" t="s">
        <v>1864</v>
      </c>
      <c r="E1048" s="62" t="s">
        <v>20</v>
      </c>
      <c r="F1048" s="78" t="s">
        <v>64</v>
      </c>
      <c r="G1048" s="68" t="s">
        <v>234</v>
      </c>
      <c r="H1048" s="68" t="s">
        <v>292</v>
      </c>
      <c r="I1048" s="78" t="s">
        <v>1657</v>
      </c>
      <c r="J1048" s="68" t="s">
        <v>315</v>
      </c>
      <c r="K1048" s="79">
        <v>0.9</v>
      </c>
      <c r="L1048" s="62" t="s">
        <v>18</v>
      </c>
      <c r="M1048" s="68" t="s">
        <v>19</v>
      </c>
      <c r="N1048" s="68" t="s">
        <v>19</v>
      </c>
      <c r="O1048" s="68" t="s">
        <v>84</v>
      </c>
      <c r="P1048" s="86" t="s">
        <v>40</v>
      </c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</row>
    <row r="1049" spans="1:26" ht="14.25" customHeight="1">
      <c r="A1049" s="22">
        <v>1048</v>
      </c>
      <c r="B1049" s="76">
        <v>44298</v>
      </c>
      <c r="C1049" s="77" t="s">
        <v>962</v>
      </c>
      <c r="D1049" s="62" t="s">
        <v>1865</v>
      </c>
      <c r="E1049" s="62" t="s">
        <v>20</v>
      </c>
      <c r="F1049" s="78" t="s">
        <v>64</v>
      </c>
      <c r="G1049" s="68" t="s">
        <v>232</v>
      </c>
      <c r="H1049" s="68" t="s">
        <v>292</v>
      </c>
      <c r="I1049" s="78" t="s">
        <v>1866</v>
      </c>
      <c r="J1049" s="68" t="s">
        <v>315</v>
      </c>
      <c r="K1049" s="79">
        <v>0.92</v>
      </c>
      <c r="L1049" s="62" t="s">
        <v>18</v>
      </c>
      <c r="M1049" s="68" t="s">
        <v>19</v>
      </c>
      <c r="N1049" s="68" t="s">
        <v>19</v>
      </c>
      <c r="O1049" s="68" t="s">
        <v>84</v>
      </c>
      <c r="P1049" s="86" t="s">
        <v>40</v>
      </c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</row>
    <row r="1050" spans="1:26" ht="14.25" customHeight="1">
      <c r="A1050" s="22">
        <v>1049</v>
      </c>
      <c r="B1050" s="76">
        <v>44298</v>
      </c>
      <c r="C1050" s="77" t="s">
        <v>959</v>
      </c>
      <c r="D1050" s="62" t="s">
        <v>1867</v>
      </c>
      <c r="E1050" s="62" t="s">
        <v>20</v>
      </c>
      <c r="F1050" s="78" t="s">
        <v>64</v>
      </c>
      <c r="G1050" s="68" t="s">
        <v>234</v>
      </c>
      <c r="H1050" s="68" t="s">
        <v>292</v>
      </c>
      <c r="I1050" s="78" t="s">
        <v>1868</v>
      </c>
      <c r="J1050" s="68" t="s">
        <v>315</v>
      </c>
      <c r="K1050" s="79">
        <v>0.98</v>
      </c>
      <c r="L1050" s="62" t="s">
        <v>18</v>
      </c>
      <c r="M1050" s="68" t="s">
        <v>19</v>
      </c>
      <c r="N1050" s="68" t="s">
        <v>19</v>
      </c>
      <c r="O1050" s="68" t="s">
        <v>84</v>
      </c>
      <c r="P1050" s="86" t="s">
        <v>40</v>
      </c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</row>
    <row r="1051" spans="1:26" ht="14.25" customHeight="1">
      <c r="A1051" s="22">
        <v>1050</v>
      </c>
      <c r="B1051" s="76">
        <v>44298</v>
      </c>
      <c r="C1051" s="77" t="s">
        <v>998</v>
      </c>
      <c r="D1051" s="62" t="s">
        <v>1869</v>
      </c>
      <c r="E1051" s="62" t="s">
        <v>20</v>
      </c>
      <c r="F1051" s="78" t="s">
        <v>64</v>
      </c>
      <c r="G1051" s="68" t="s">
        <v>234</v>
      </c>
      <c r="H1051" s="68" t="s">
        <v>292</v>
      </c>
      <c r="I1051" s="78" t="s">
        <v>1870</v>
      </c>
      <c r="J1051" s="68" t="s">
        <v>315</v>
      </c>
      <c r="K1051" s="79">
        <v>0.98</v>
      </c>
      <c r="L1051" s="62" t="s">
        <v>18</v>
      </c>
      <c r="M1051" s="68" t="s">
        <v>19</v>
      </c>
      <c r="N1051" s="68" t="s">
        <v>19</v>
      </c>
      <c r="O1051" s="68" t="s">
        <v>84</v>
      </c>
      <c r="P1051" s="86" t="s">
        <v>40</v>
      </c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</row>
    <row r="1052" spans="1:26" ht="14.25" customHeight="1">
      <c r="A1052" s="22">
        <v>1051</v>
      </c>
      <c r="B1052" s="76">
        <v>44298</v>
      </c>
      <c r="C1052" s="77" t="s">
        <v>993</v>
      </c>
      <c r="D1052" s="62" t="s">
        <v>1871</v>
      </c>
      <c r="E1052" s="62" t="s">
        <v>20</v>
      </c>
      <c r="F1052" s="78" t="s">
        <v>64</v>
      </c>
      <c r="G1052" s="68" t="s">
        <v>232</v>
      </c>
      <c r="H1052" s="68" t="s">
        <v>292</v>
      </c>
      <c r="I1052" s="78" t="s">
        <v>1872</v>
      </c>
      <c r="J1052" s="68" t="s">
        <v>315</v>
      </c>
      <c r="K1052" s="79">
        <v>1</v>
      </c>
      <c r="L1052" s="62" t="s">
        <v>18</v>
      </c>
      <c r="M1052" s="68" t="s">
        <v>19</v>
      </c>
      <c r="N1052" s="68" t="s">
        <v>19</v>
      </c>
      <c r="O1052" s="68" t="s">
        <v>84</v>
      </c>
      <c r="P1052" s="86" t="s">
        <v>40</v>
      </c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</row>
    <row r="1053" spans="1:26" ht="14.25" customHeight="1">
      <c r="A1053" s="22">
        <v>1052</v>
      </c>
      <c r="B1053" s="76">
        <v>44298</v>
      </c>
      <c r="C1053" s="77" t="s">
        <v>1873</v>
      </c>
      <c r="D1053" s="62" t="s">
        <v>1874</v>
      </c>
      <c r="E1053" s="62" t="s">
        <v>20</v>
      </c>
      <c r="F1053" s="62" t="s">
        <v>64</v>
      </c>
      <c r="G1053" s="68" t="s">
        <v>234</v>
      </c>
      <c r="H1053" s="68" t="s">
        <v>292</v>
      </c>
      <c r="I1053" s="78" t="s">
        <v>1853</v>
      </c>
      <c r="J1053" s="68" t="s">
        <v>315</v>
      </c>
      <c r="K1053" s="79">
        <v>0.75</v>
      </c>
      <c r="L1053" s="62" t="s">
        <v>26</v>
      </c>
      <c r="M1053" s="68" t="s">
        <v>19</v>
      </c>
      <c r="N1053" s="68" t="s">
        <v>19</v>
      </c>
      <c r="O1053" s="68" t="s">
        <v>19</v>
      </c>
      <c r="P1053" s="86" t="s">
        <v>40</v>
      </c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</row>
    <row r="1054" spans="1:26" ht="14.25" customHeight="1">
      <c r="A1054" s="22">
        <v>1053</v>
      </c>
      <c r="B1054" s="76">
        <v>44298</v>
      </c>
      <c r="C1054" s="77" t="s">
        <v>1875</v>
      </c>
      <c r="D1054" s="62" t="s">
        <v>1876</v>
      </c>
      <c r="E1054" s="62" t="s">
        <v>20</v>
      </c>
      <c r="F1054" s="62" t="s">
        <v>64</v>
      </c>
      <c r="G1054" s="68" t="s">
        <v>234</v>
      </c>
      <c r="H1054" s="68" t="s">
        <v>292</v>
      </c>
      <c r="I1054" s="78" t="s">
        <v>1853</v>
      </c>
      <c r="J1054" s="68" t="s">
        <v>315</v>
      </c>
      <c r="K1054" s="79">
        <v>0.75</v>
      </c>
      <c r="L1054" s="62" t="s">
        <v>26</v>
      </c>
      <c r="M1054" s="68" t="s">
        <v>19</v>
      </c>
      <c r="N1054" s="68" t="s">
        <v>19</v>
      </c>
      <c r="O1054" s="68" t="s">
        <v>19</v>
      </c>
      <c r="P1054" s="86" t="s">
        <v>40</v>
      </c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</row>
    <row r="1055" spans="1:26" ht="14.25" customHeight="1">
      <c r="A1055" s="22">
        <v>1054</v>
      </c>
      <c r="B1055" s="76">
        <v>44298</v>
      </c>
      <c r="C1055" s="77" t="s">
        <v>1877</v>
      </c>
      <c r="D1055" s="62" t="s">
        <v>1878</v>
      </c>
      <c r="E1055" s="62" t="s">
        <v>20</v>
      </c>
      <c r="F1055" s="62" t="s">
        <v>64</v>
      </c>
      <c r="G1055" s="68" t="s">
        <v>234</v>
      </c>
      <c r="H1055" s="68" t="s">
        <v>292</v>
      </c>
      <c r="I1055" s="78" t="s">
        <v>1879</v>
      </c>
      <c r="J1055" s="68" t="s">
        <v>315</v>
      </c>
      <c r="K1055" s="79">
        <v>0.9</v>
      </c>
      <c r="L1055" s="62" t="s">
        <v>26</v>
      </c>
      <c r="M1055" s="68" t="s">
        <v>19</v>
      </c>
      <c r="N1055" s="68" t="s">
        <v>19</v>
      </c>
      <c r="O1055" s="68" t="s">
        <v>19</v>
      </c>
      <c r="P1055" s="86" t="s">
        <v>40</v>
      </c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</row>
    <row r="1056" spans="1:26" ht="14.25" customHeight="1">
      <c r="A1056" s="22">
        <v>1055</v>
      </c>
      <c r="B1056" s="76">
        <v>44298</v>
      </c>
      <c r="C1056" s="77" t="s">
        <v>1880</v>
      </c>
      <c r="D1056" s="62" t="s">
        <v>1881</v>
      </c>
      <c r="E1056" s="62" t="s">
        <v>20</v>
      </c>
      <c r="F1056" s="62" t="s">
        <v>64</v>
      </c>
      <c r="G1056" s="68" t="s">
        <v>234</v>
      </c>
      <c r="H1056" s="68" t="s">
        <v>292</v>
      </c>
      <c r="I1056" s="78" t="s">
        <v>1853</v>
      </c>
      <c r="J1056" s="68" t="s">
        <v>315</v>
      </c>
      <c r="K1056" s="68" t="s">
        <v>1882</v>
      </c>
      <c r="L1056" s="62" t="s">
        <v>26</v>
      </c>
      <c r="M1056" s="68" t="s">
        <v>19</v>
      </c>
      <c r="N1056" s="68" t="s">
        <v>19</v>
      </c>
      <c r="O1056" s="68" t="s">
        <v>19</v>
      </c>
      <c r="P1056" s="86" t="s">
        <v>40</v>
      </c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</row>
    <row r="1057" spans="1:26" ht="14.25" customHeight="1">
      <c r="A1057" s="22">
        <v>1056</v>
      </c>
      <c r="B1057" s="76">
        <v>44298</v>
      </c>
      <c r="C1057" s="77" t="s">
        <v>1883</v>
      </c>
      <c r="D1057" s="62" t="s">
        <v>1884</v>
      </c>
      <c r="E1057" s="62" t="s">
        <v>20</v>
      </c>
      <c r="F1057" s="62" t="s">
        <v>64</v>
      </c>
      <c r="G1057" s="68" t="s">
        <v>234</v>
      </c>
      <c r="H1057" s="68" t="s">
        <v>292</v>
      </c>
      <c r="I1057" s="78" t="s">
        <v>1853</v>
      </c>
      <c r="J1057" s="68" t="s">
        <v>315</v>
      </c>
      <c r="K1057" s="68" t="s">
        <v>114</v>
      </c>
      <c r="L1057" s="62" t="s">
        <v>26</v>
      </c>
      <c r="M1057" s="68" t="s">
        <v>19</v>
      </c>
      <c r="N1057" s="68" t="s">
        <v>19</v>
      </c>
      <c r="O1057" s="68" t="s">
        <v>19</v>
      </c>
      <c r="P1057" s="86" t="s">
        <v>40</v>
      </c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</row>
    <row r="1058" spans="1:26" ht="14.25" customHeight="1">
      <c r="A1058" s="22">
        <v>1057</v>
      </c>
      <c r="B1058" s="76">
        <v>44298</v>
      </c>
      <c r="C1058" s="77" t="s">
        <v>1885</v>
      </c>
      <c r="D1058" s="62" t="s">
        <v>1886</v>
      </c>
      <c r="E1058" s="62" t="s">
        <v>20</v>
      </c>
      <c r="F1058" s="62" t="s">
        <v>64</v>
      </c>
      <c r="G1058" s="68" t="s">
        <v>234</v>
      </c>
      <c r="H1058" s="68" t="s">
        <v>292</v>
      </c>
      <c r="I1058" s="78" t="s">
        <v>1853</v>
      </c>
      <c r="J1058" s="68" t="s">
        <v>315</v>
      </c>
      <c r="K1058" s="79">
        <v>0.89</v>
      </c>
      <c r="L1058" s="62" t="s">
        <v>26</v>
      </c>
      <c r="M1058" s="68" t="s">
        <v>84</v>
      </c>
      <c r="N1058" s="68" t="s">
        <v>84</v>
      </c>
      <c r="O1058" s="68" t="s">
        <v>84</v>
      </c>
      <c r="P1058" s="86" t="s">
        <v>40</v>
      </c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</row>
    <row r="1059" spans="1:26" ht="14.25" customHeight="1">
      <c r="A1059" s="22">
        <v>1058</v>
      </c>
      <c r="B1059" s="23">
        <v>44298</v>
      </c>
      <c r="C1059" s="25" t="s">
        <v>1443</v>
      </c>
      <c r="D1059" s="26" t="s">
        <v>1887</v>
      </c>
      <c r="E1059" s="26" t="s">
        <v>20</v>
      </c>
      <c r="F1059" s="26" t="s">
        <v>66</v>
      </c>
      <c r="G1059" s="34" t="s">
        <v>232</v>
      </c>
      <c r="H1059" s="34" t="s">
        <v>292</v>
      </c>
      <c r="I1059" s="29" t="s">
        <v>1888</v>
      </c>
      <c r="J1059" s="34" t="s">
        <v>315</v>
      </c>
      <c r="K1059" s="33">
        <v>0.98</v>
      </c>
      <c r="L1059" s="34" t="s">
        <v>18</v>
      </c>
      <c r="M1059" s="34" t="s">
        <v>19</v>
      </c>
      <c r="N1059" s="34" t="s">
        <v>19</v>
      </c>
      <c r="O1059" s="34" t="s">
        <v>84</v>
      </c>
      <c r="P1059" s="87" t="s">
        <v>345</v>
      </c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</row>
    <row r="1060" spans="1:26" ht="14.25" customHeight="1">
      <c r="A1060" s="22">
        <v>1059</v>
      </c>
      <c r="B1060" s="23">
        <v>44298</v>
      </c>
      <c r="C1060" s="25" t="s">
        <v>1413</v>
      </c>
      <c r="D1060" s="26" t="s">
        <v>1889</v>
      </c>
      <c r="E1060" s="26" t="s">
        <v>20</v>
      </c>
      <c r="F1060" s="26" t="s">
        <v>66</v>
      </c>
      <c r="G1060" s="34" t="s">
        <v>232</v>
      </c>
      <c r="H1060" s="34" t="s">
        <v>292</v>
      </c>
      <c r="I1060" s="29" t="s">
        <v>1890</v>
      </c>
      <c r="J1060" s="34" t="s">
        <v>315</v>
      </c>
      <c r="K1060" s="33">
        <v>0.98</v>
      </c>
      <c r="L1060" s="34" t="s">
        <v>18</v>
      </c>
      <c r="M1060" s="34" t="s">
        <v>19</v>
      </c>
      <c r="N1060" s="34" t="s">
        <v>19</v>
      </c>
      <c r="O1060" s="34" t="s">
        <v>84</v>
      </c>
      <c r="P1060" s="87" t="s">
        <v>345</v>
      </c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</row>
    <row r="1061" spans="1:26" ht="14.25" customHeight="1">
      <c r="A1061" s="22">
        <v>1060</v>
      </c>
      <c r="B1061" s="23">
        <v>44298</v>
      </c>
      <c r="C1061" s="25" t="s">
        <v>1384</v>
      </c>
      <c r="D1061" s="26" t="s">
        <v>1891</v>
      </c>
      <c r="E1061" s="26" t="s">
        <v>20</v>
      </c>
      <c r="F1061" s="26" t="s">
        <v>66</v>
      </c>
      <c r="G1061" s="34" t="s">
        <v>232</v>
      </c>
      <c r="H1061" s="34" t="s">
        <v>248</v>
      </c>
      <c r="I1061" s="29" t="s">
        <v>1892</v>
      </c>
      <c r="J1061" s="34" t="s">
        <v>315</v>
      </c>
      <c r="K1061" s="33">
        <v>0.98</v>
      </c>
      <c r="L1061" s="34" t="s">
        <v>18</v>
      </c>
      <c r="M1061" s="34" t="s">
        <v>19</v>
      </c>
      <c r="N1061" s="34" t="s">
        <v>19</v>
      </c>
      <c r="O1061" s="34" t="s">
        <v>84</v>
      </c>
      <c r="P1061" s="87" t="s">
        <v>345</v>
      </c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</row>
    <row r="1062" spans="1:26" ht="14.25" customHeight="1">
      <c r="A1062" s="22">
        <v>1061</v>
      </c>
      <c r="B1062" s="23">
        <v>44298</v>
      </c>
      <c r="C1062" s="25" t="s">
        <v>1387</v>
      </c>
      <c r="D1062" s="26" t="s">
        <v>1893</v>
      </c>
      <c r="E1062" s="26" t="s">
        <v>20</v>
      </c>
      <c r="F1062" s="26" t="s">
        <v>66</v>
      </c>
      <c r="G1062" s="34" t="s">
        <v>232</v>
      </c>
      <c r="H1062" s="34" t="s">
        <v>248</v>
      </c>
      <c r="I1062" s="29" t="s">
        <v>107</v>
      </c>
      <c r="J1062" s="34" t="s">
        <v>315</v>
      </c>
      <c r="K1062" s="33">
        <v>0.93</v>
      </c>
      <c r="L1062" s="34" t="s">
        <v>18</v>
      </c>
      <c r="M1062" s="34" t="s">
        <v>19</v>
      </c>
      <c r="N1062" s="34" t="s">
        <v>19</v>
      </c>
      <c r="O1062" s="34" t="s">
        <v>84</v>
      </c>
      <c r="P1062" s="87" t="s">
        <v>345</v>
      </c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</row>
    <row r="1063" spans="1:26" ht="14.25" customHeight="1">
      <c r="A1063" s="22">
        <v>1062</v>
      </c>
      <c r="B1063" s="23">
        <v>44298</v>
      </c>
      <c r="C1063" s="25" t="s">
        <v>1475</v>
      </c>
      <c r="D1063" s="26" t="s">
        <v>1894</v>
      </c>
      <c r="E1063" s="26" t="s">
        <v>20</v>
      </c>
      <c r="F1063" s="26" t="s">
        <v>66</v>
      </c>
      <c r="G1063" s="34" t="s">
        <v>232</v>
      </c>
      <c r="H1063" s="34" t="s">
        <v>262</v>
      </c>
      <c r="I1063" s="29" t="s">
        <v>1421</v>
      </c>
      <c r="J1063" s="34" t="s">
        <v>315</v>
      </c>
      <c r="K1063" s="33">
        <v>0.94</v>
      </c>
      <c r="L1063" s="34" t="s">
        <v>18</v>
      </c>
      <c r="M1063" s="34" t="s">
        <v>19</v>
      </c>
      <c r="N1063" s="34" t="s">
        <v>19</v>
      </c>
      <c r="O1063" s="34" t="s">
        <v>84</v>
      </c>
      <c r="P1063" s="87" t="s">
        <v>345</v>
      </c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</row>
    <row r="1064" spans="1:26" ht="14.25" customHeight="1">
      <c r="A1064" s="22">
        <v>1063</v>
      </c>
      <c r="B1064" s="23">
        <v>44298</v>
      </c>
      <c r="C1064" s="25" t="s">
        <v>1478</v>
      </c>
      <c r="D1064" s="26" t="s">
        <v>1895</v>
      </c>
      <c r="E1064" s="26" t="s">
        <v>20</v>
      </c>
      <c r="F1064" s="26" t="s">
        <v>66</v>
      </c>
      <c r="G1064" s="34" t="s">
        <v>236</v>
      </c>
      <c r="H1064" s="34" t="s">
        <v>252</v>
      </c>
      <c r="I1064" s="29" t="s">
        <v>1115</v>
      </c>
      <c r="J1064" s="34" t="s">
        <v>315</v>
      </c>
      <c r="K1064" s="33">
        <v>0.98</v>
      </c>
      <c r="L1064" s="34" t="s">
        <v>18</v>
      </c>
      <c r="M1064" s="34" t="s">
        <v>19</v>
      </c>
      <c r="N1064" s="34" t="s">
        <v>19</v>
      </c>
      <c r="O1064" s="34" t="s">
        <v>84</v>
      </c>
      <c r="P1064" s="87" t="s">
        <v>345</v>
      </c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</row>
    <row r="1065" spans="1:26" ht="14.25" customHeight="1">
      <c r="A1065" s="22">
        <v>1064</v>
      </c>
      <c r="B1065" s="23">
        <v>44298</v>
      </c>
      <c r="C1065" s="24"/>
      <c r="D1065" s="26" t="s">
        <v>1896</v>
      </c>
      <c r="E1065" s="63"/>
      <c r="F1065" s="26" t="s">
        <v>1772</v>
      </c>
      <c r="G1065" s="34" t="s">
        <v>234</v>
      </c>
      <c r="H1065" s="34" t="s">
        <v>248</v>
      </c>
      <c r="I1065" s="29" t="s">
        <v>1897</v>
      </c>
      <c r="J1065" s="34" t="s">
        <v>315</v>
      </c>
      <c r="K1065" s="33">
        <v>1</v>
      </c>
      <c r="L1065" s="26" t="s">
        <v>18</v>
      </c>
      <c r="M1065" s="75"/>
      <c r="N1065" s="75"/>
      <c r="O1065" s="34" t="s">
        <v>84</v>
      </c>
      <c r="P1065" s="87" t="s">
        <v>40</v>
      </c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</row>
    <row r="1066" spans="1:26" ht="14.25" customHeight="1">
      <c r="A1066" s="22">
        <v>1065</v>
      </c>
      <c r="B1066" s="76">
        <v>44298</v>
      </c>
      <c r="C1066" s="59"/>
      <c r="D1066" s="62" t="s">
        <v>1898</v>
      </c>
      <c r="E1066" s="80"/>
      <c r="F1066" s="62" t="s">
        <v>53</v>
      </c>
      <c r="G1066" s="68" t="s">
        <v>234</v>
      </c>
      <c r="H1066" s="68" t="s">
        <v>248</v>
      </c>
      <c r="I1066" s="34" t="s">
        <v>1810</v>
      </c>
      <c r="J1066" s="68" t="s">
        <v>318</v>
      </c>
      <c r="K1066" s="79">
        <v>0.79</v>
      </c>
      <c r="L1066" s="62" t="s">
        <v>26</v>
      </c>
      <c r="M1066" s="68" t="s">
        <v>19</v>
      </c>
      <c r="N1066" s="68" t="s">
        <v>19</v>
      </c>
      <c r="O1066" s="68" t="s">
        <v>84</v>
      </c>
      <c r="P1066" s="86" t="s">
        <v>40</v>
      </c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</row>
    <row r="1067" spans="1:26" ht="14.25" customHeight="1">
      <c r="A1067" s="22">
        <v>1066</v>
      </c>
      <c r="B1067" s="76">
        <v>44298</v>
      </c>
      <c r="C1067" s="59"/>
      <c r="D1067" s="62" t="s">
        <v>1899</v>
      </c>
      <c r="E1067" s="80"/>
      <c r="F1067" s="62" t="s">
        <v>64</v>
      </c>
      <c r="G1067" s="68" t="s">
        <v>234</v>
      </c>
      <c r="H1067" s="68" t="s">
        <v>248</v>
      </c>
      <c r="I1067" s="78" t="s">
        <v>1900</v>
      </c>
      <c r="J1067" s="68" t="s">
        <v>318</v>
      </c>
      <c r="K1067" s="79">
        <v>0.92</v>
      </c>
      <c r="L1067" s="62" t="s">
        <v>18</v>
      </c>
      <c r="M1067" s="68" t="s">
        <v>19</v>
      </c>
      <c r="N1067" s="68" t="s">
        <v>19</v>
      </c>
      <c r="O1067" s="68" t="s">
        <v>84</v>
      </c>
      <c r="P1067" s="86" t="s">
        <v>40</v>
      </c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</row>
    <row r="1068" spans="1:26" ht="14.25" customHeight="1">
      <c r="A1068" s="22">
        <v>1067</v>
      </c>
      <c r="B1068" s="76">
        <v>44298</v>
      </c>
      <c r="C1068" s="59"/>
      <c r="D1068" s="62" t="s">
        <v>1901</v>
      </c>
      <c r="E1068" s="61"/>
      <c r="F1068" s="62" t="s">
        <v>64</v>
      </c>
      <c r="G1068" s="68" t="s">
        <v>234</v>
      </c>
      <c r="H1068" s="68" t="s">
        <v>248</v>
      </c>
      <c r="I1068" s="78" t="s">
        <v>1900</v>
      </c>
      <c r="J1068" s="68" t="s">
        <v>318</v>
      </c>
      <c r="K1068" s="79">
        <v>1</v>
      </c>
      <c r="L1068" s="62" t="s">
        <v>18</v>
      </c>
      <c r="M1068" s="68" t="s">
        <v>19</v>
      </c>
      <c r="N1068" s="68" t="s">
        <v>19</v>
      </c>
      <c r="O1068" s="68" t="s">
        <v>84</v>
      </c>
      <c r="P1068" s="86" t="s">
        <v>40</v>
      </c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</row>
    <row r="1069" spans="1:26" ht="14.25" customHeight="1">
      <c r="A1069" s="22">
        <v>1068</v>
      </c>
      <c r="B1069" s="76">
        <v>44298</v>
      </c>
      <c r="C1069" s="59"/>
      <c r="D1069" s="62" t="s">
        <v>1902</v>
      </c>
      <c r="E1069" s="61"/>
      <c r="F1069" s="62" t="s">
        <v>53</v>
      </c>
      <c r="G1069" s="68" t="s">
        <v>234</v>
      </c>
      <c r="H1069" s="68" t="s">
        <v>248</v>
      </c>
      <c r="I1069" s="34" t="s">
        <v>1810</v>
      </c>
      <c r="J1069" s="68" t="s">
        <v>315</v>
      </c>
      <c r="K1069" s="79">
        <v>0.9</v>
      </c>
      <c r="L1069" s="62" t="s">
        <v>18</v>
      </c>
      <c r="M1069" s="68" t="s">
        <v>19</v>
      </c>
      <c r="N1069" s="68" t="s">
        <v>19</v>
      </c>
      <c r="O1069" s="68" t="s">
        <v>84</v>
      </c>
      <c r="P1069" s="86" t="s">
        <v>40</v>
      </c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</row>
    <row r="1070" spans="1:26" ht="14.25" customHeight="1">
      <c r="A1070" s="22">
        <v>1069</v>
      </c>
      <c r="B1070" s="76">
        <v>44298</v>
      </c>
      <c r="C1070" s="59"/>
      <c r="D1070" s="62" t="s">
        <v>1903</v>
      </c>
      <c r="E1070" s="80"/>
      <c r="F1070" s="62" t="s">
        <v>53</v>
      </c>
      <c r="G1070" s="68" t="s">
        <v>234</v>
      </c>
      <c r="H1070" s="68" t="s">
        <v>248</v>
      </c>
      <c r="I1070" s="34" t="s">
        <v>1810</v>
      </c>
      <c r="J1070" s="68" t="s">
        <v>318</v>
      </c>
      <c r="K1070" s="79">
        <v>0.85</v>
      </c>
      <c r="L1070" s="62" t="s">
        <v>26</v>
      </c>
      <c r="M1070" s="68" t="s">
        <v>19</v>
      </c>
      <c r="N1070" s="68" t="s">
        <v>19</v>
      </c>
      <c r="O1070" s="68" t="s">
        <v>84</v>
      </c>
      <c r="P1070" s="86" t="s">
        <v>40</v>
      </c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</row>
    <row r="1071" spans="1:26" ht="14.25" customHeight="1">
      <c r="A1071" s="22">
        <v>1070</v>
      </c>
      <c r="B1071" s="76">
        <v>44298</v>
      </c>
      <c r="C1071" s="59"/>
      <c r="D1071" s="62" t="s">
        <v>1904</v>
      </c>
      <c r="E1071" s="80"/>
      <c r="F1071" s="62" t="s">
        <v>53</v>
      </c>
      <c r="G1071" s="68" t="s">
        <v>234</v>
      </c>
      <c r="H1071" s="68" t="s">
        <v>248</v>
      </c>
      <c r="I1071" s="34" t="s">
        <v>1810</v>
      </c>
      <c r="J1071" s="68" t="s">
        <v>318</v>
      </c>
      <c r="K1071" s="79">
        <v>0.86</v>
      </c>
      <c r="L1071" s="62" t="s">
        <v>26</v>
      </c>
      <c r="M1071" s="68" t="s">
        <v>19</v>
      </c>
      <c r="N1071" s="68" t="s">
        <v>19</v>
      </c>
      <c r="O1071" s="68" t="s">
        <v>84</v>
      </c>
      <c r="P1071" s="86" t="s">
        <v>40</v>
      </c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</row>
    <row r="1072" spans="1:26" ht="14.25" customHeight="1">
      <c r="A1072" s="22">
        <v>1071</v>
      </c>
      <c r="B1072" s="76">
        <v>44299</v>
      </c>
      <c r="C1072" s="77" t="s">
        <v>1567</v>
      </c>
      <c r="D1072" s="62" t="s">
        <v>473</v>
      </c>
      <c r="E1072" s="62" t="s">
        <v>20</v>
      </c>
      <c r="F1072" s="62" t="s">
        <v>64</v>
      </c>
      <c r="G1072" s="68" t="s">
        <v>234</v>
      </c>
      <c r="H1072" s="68" t="s">
        <v>292</v>
      </c>
      <c r="I1072" s="78" t="s">
        <v>1905</v>
      </c>
      <c r="J1072" s="68" t="s">
        <v>315</v>
      </c>
      <c r="K1072" s="68" t="s">
        <v>541</v>
      </c>
      <c r="L1072" s="62" t="s">
        <v>18</v>
      </c>
      <c r="M1072" s="68" t="s">
        <v>84</v>
      </c>
      <c r="N1072" s="68" t="s">
        <v>84</v>
      </c>
      <c r="O1072" s="68" t="s">
        <v>84</v>
      </c>
      <c r="P1072" s="86" t="s">
        <v>40</v>
      </c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</row>
    <row r="1073" spans="1:26" ht="14.25" customHeight="1">
      <c r="A1073" s="22">
        <v>1072</v>
      </c>
      <c r="B1073" s="23">
        <v>44299</v>
      </c>
      <c r="C1073" s="25" t="s">
        <v>1413</v>
      </c>
      <c r="D1073" s="26" t="s">
        <v>1906</v>
      </c>
      <c r="E1073" s="26" t="s">
        <v>20</v>
      </c>
      <c r="F1073" s="26" t="s">
        <v>66</v>
      </c>
      <c r="G1073" s="34" t="s">
        <v>232</v>
      </c>
      <c r="H1073" s="34" t="s">
        <v>248</v>
      </c>
      <c r="I1073" s="29" t="s">
        <v>1907</v>
      </c>
      <c r="J1073" s="34" t="s">
        <v>315</v>
      </c>
      <c r="K1073" s="33">
        <v>0.94</v>
      </c>
      <c r="L1073" s="34" t="s">
        <v>18</v>
      </c>
      <c r="M1073" s="34" t="s">
        <v>19</v>
      </c>
      <c r="N1073" s="34" t="s">
        <v>19</v>
      </c>
      <c r="O1073" s="34" t="s">
        <v>84</v>
      </c>
      <c r="P1073" s="87" t="s">
        <v>345</v>
      </c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</row>
    <row r="1074" spans="1:26" ht="14.25" customHeight="1">
      <c r="A1074" s="22">
        <v>1073</v>
      </c>
      <c r="B1074" s="23">
        <v>44299</v>
      </c>
      <c r="C1074" s="25" t="s">
        <v>1384</v>
      </c>
      <c r="D1074" s="26" t="s">
        <v>1908</v>
      </c>
      <c r="E1074" s="26" t="s">
        <v>20</v>
      </c>
      <c r="F1074" s="26" t="s">
        <v>66</v>
      </c>
      <c r="G1074" s="34" t="s">
        <v>232</v>
      </c>
      <c r="H1074" s="34" t="s">
        <v>248</v>
      </c>
      <c r="I1074" s="29" t="s">
        <v>107</v>
      </c>
      <c r="J1074" s="34" t="s">
        <v>315</v>
      </c>
      <c r="K1074" s="33">
        <v>0.9</v>
      </c>
      <c r="L1074" s="34" t="s">
        <v>18</v>
      </c>
      <c r="M1074" s="34" t="s">
        <v>19</v>
      </c>
      <c r="N1074" s="34" t="s">
        <v>19</v>
      </c>
      <c r="O1074" s="34" t="s">
        <v>84</v>
      </c>
      <c r="P1074" s="87" t="s">
        <v>345</v>
      </c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</row>
    <row r="1075" spans="1:26" ht="14.25" customHeight="1">
      <c r="A1075" s="22">
        <v>1074</v>
      </c>
      <c r="B1075" s="23">
        <v>44299</v>
      </c>
      <c r="C1075" s="25" t="s">
        <v>1387</v>
      </c>
      <c r="D1075" s="26" t="s">
        <v>1909</v>
      </c>
      <c r="E1075" s="26" t="s">
        <v>20</v>
      </c>
      <c r="F1075" s="26" t="s">
        <v>66</v>
      </c>
      <c r="G1075" s="34" t="s">
        <v>232</v>
      </c>
      <c r="H1075" s="34" t="s">
        <v>248</v>
      </c>
      <c r="I1075" s="29" t="s">
        <v>1910</v>
      </c>
      <c r="J1075" s="34" t="s">
        <v>315</v>
      </c>
      <c r="K1075" s="33">
        <v>0.93</v>
      </c>
      <c r="L1075" s="34" t="s">
        <v>18</v>
      </c>
      <c r="M1075" s="34" t="s">
        <v>19</v>
      </c>
      <c r="N1075" s="34" t="s">
        <v>19</v>
      </c>
      <c r="O1075" s="34" t="s">
        <v>84</v>
      </c>
      <c r="P1075" s="87" t="s">
        <v>345</v>
      </c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</row>
    <row r="1076" spans="1:26" ht="14.25" customHeight="1">
      <c r="A1076" s="22">
        <v>1075</v>
      </c>
      <c r="B1076" s="23">
        <v>44299</v>
      </c>
      <c r="C1076" s="25" t="s">
        <v>1475</v>
      </c>
      <c r="D1076" s="26" t="s">
        <v>1911</v>
      </c>
      <c r="E1076" s="26" t="s">
        <v>23</v>
      </c>
      <c r="F1076" s="26" t="s">
        <v>66</v>
      </c>
      <c r="G1076" s="34" t="s">
        <v>232</v>
      </c>
      <c r="H1076" s="34" t="s">
        <v>251</v>
      </c>
      <c r="I1076" s="29" t="s">
        <v>1912</v>
      </c>
      <c r="J1076" s="34" t="s">
        <v>315</v>
      </c>
      <c r="K1076" s="33">
        <v>0.92</v>
      </c>
      <c r="L1076" s="34" t="s">
        <v>18</v>
      </c>
      <c r="M1076" s="34" t="s">
        <v>19</v>
      </c>
      <c r="N1076" s="34" t="s">
        <v>19</v>
      </c>
      <c r="O1076" s="34" t="s">
        <v>84</v>
      </c>
      <c r="P1076" s="87" t="s">
        <v>345</v>
      </c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</row>
    <row r="1077" spans="1:26" ht="14.25" customHeight="1">
      <c r="A1077" s="22">
        <v>1076</v>
      </c>
      <c r="B1077" s="76">
        <v>44299</v>
      </c>
      <c r="C1077" s="77" t="s">
        <v>993</v>
      </c>
      <c r="D1077" s="62" t="s">
        <v>1913</v>
      </c>
      <c r="E1077" s="62" t="s">
        <v>23</v>
      </c>
      <c r="F1077" s="78" t="s">
        <v>64</v>
      </c>
      <c r="G1077" s="68" t="s">
        <v>232</v>
      </c>
      <c r="H1077" s="68" t="s">
        <v>292</v>
      </c>
      <c r="I1077" s="78" t="s">
        <v>1914</v>
      </c>
      <c r="J1077" s="68" t="s">
        <v>315</v>
      </c>
      <c r="K1077" s="79">
        <v>1</v>
      </c>
      <c r="L1077" s="62" t="s">
        <v>18</v>
      </c>
      <c r="M1077" s="68" t="s">
        <v>19</v>
      </c>
      <c r="N1077" s="68" t="s">
        <v>19</v>
      </c>
      <c r="O1077" s="68" t="s">
        <v>84</v>
      </c>
      <c r="P1077" s="86" t="s">
        <v>40</v>
      </c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</row>
    <row r="1078" spans="1:26" ht="14.25" customHeight="1">
      <c r="A1078" s="22">
        <v>1077</v>
      </c>
      <c r="B1078" s="76">
        <v>44299</v>
      </c>
      <c r="C1078" s="77" t="s">
        <v>1915</v>
      </c>
      <c r="D1078" s="62" t="s">
        <v>1916</v>
      </c>
      <c r="E1078" s="62" t="s">
        <v>23</v>
      </c>
      <c r="F1078" s="78" t="s">
        <v>64</v>
      </c>
      <c r="G1078" s="68" t="s">
        <v>234</v>
      </c>
      <c r="H1078" s="68" t="s">
        <v>292</v>
      </c>
      <c r="I1078" s="78" t="s">
        <v>1917</v>
      </c>
      <c r="J1078" s="68" t="s">
        <v>315</v>
      </c>
      <c r="K1078" s="79">
        <v>1</v>
      </c>
      <c r="L1078" s="62" t="s">
        <v>18</v>
      </c>
      <c r="M1078" s="68" t="s">
        <v>19</v>
      </c>
      <c r="N1078" s="68" t="s">
        <v>19</v>
      </c>
      <c r="O1078" s="68" t="s">
        <v>84</v>
      </c>
      <c r="P1078" s="86" t="s">
        <v>40</v>
      </c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</row>
    <row r="1079" spans="1:26" ht="14.25" customHeight="1">
      <c r="A1079" s="22">
        <v>1078</v>
      </c>
      <c r="B1079" s="76">
        <v>44299</v>
      </c>
      <c r="C1079" s="77" t="s">
        <v>993</v>
      </c>
      <c r="D1079" s="62" t="s">
        <v>1918</v>
      </c>
      <c r="E1079" s="62" t="s">
        <v>20</v>
      </c>
      <c r="F1079" s="78" t="s">
        <v>64</v>
      </c>
      <c r="G1079" s="68" t="s">
        <v>234</v>
      </c>
      <c r="H1079" s="68" t="s">
        <v>292</v>
      </c>
      <c r="I1079" s="78" t="s">
        <v>1856</v>
      </c>
      <c r="J1079" s="68" t="s">
        <v>315</v>
      </c>
      <c r="K1079" s="79">
        <v>0.88</v>
      </c>
      <c r="L1079" s="62" t="s">
        <v>26</v>
      </c>
      <c r="M1079" s="68" t="s">
        <v>19</v>
      </c>
      <c r="N1079" s="68" t="s">
        <v>19</v>
      </c>
      <c r="O1079" s="68" t="s">
        <v>84</v>
      </c>
      <c r="P1079" s="86" t="s">
        <v>40</v>
      </c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</row>
    <row r="1080" spans="1:26" ht="14.25" customHeight="1">
      <c r="A1080" s="22">
        <v>1079</v>
      </c>
      <c r="B1080" s="76">
        <v>44299</v>
      </c>
      <c r="C1080" s="77" t="s">
        <v>998</v>
      </c>
      <c r="D1080" s="62" t="s">
        <v>1919</v>
      </c>
      <c r="E1080" s="62" t="s">
        <v>20</v>
      </c>
      <c r="F1080" s="78" t="s">
        <v>64</v>
      </c>
      <c r="G1080" s="68" t="s">
        <v>232</v>
      </c>
      <c r="H1080" s="68" t="s">
        <v>292</v>
      </c>
      <c r="I1080" s="78" t="s">
        <v>1920</v>
      </c>
      <c r="J1080" s="68" t="s">
        <v>315</v>
      </c>
      <c r="K1080" s="79">
        <v>1</v>
      </c>
      <c r="L1080" s="62" t="s">
        <v>18</v>
      </c>
      <c r="M1080" s="68" t="s">
        <v>19</v>
      </c>
      <c r="N1080" s="68" t="s">
        <v>19</v>
      </c>
      <c r="O1080" s="68" t="s">
        <v>84</v>
      </c>
      <c r="P1080" s="86" t="s">
        <v>40</v>
      </c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</row>
    <row r="1081" spans="1:26" ht="14.25" customHeight="1">
      <c r="A1081" s="22">
        <v>1080</v>
      </c>
      <c r="B1081" s="23">
        <v>44299</v>
      </c>
      <c r="C1081" s="59"/>
      <c r="D1081" s="29" t="s">
        <v>1921</v>
      </c>
      <c r="E1081" s="61"/>
      <c r="F1081" s="29" t="s">
        <v>1488</v>
      </c>
      <c r="G1081" s="68" t="s">
        <v>234</v>
      </c>
      <c r="H1081" s="68" t="s">
        <v>248</v>
      </c>
      <c r="I1081" s="29" t="s">
        <v>1708</v>
      </c>
      <c r="J1081" s="68" t="s">
        <v>315</v>
      </c>
      <c r="K1081" s="100">
        <v>0.86</v>
      </c>
      <c r="L1081" s="29" t="s">
        <v>26</v>
      </c>
      <c r="M1081" s="68" t="s">
        <v>19</v>
      </c>
      <c r="N1081" s="68" t="s">
        <v>19</v>
      </c>
      <c r="O1081" s="68" t="s">
        <v>84</v>
      </c>
      <c r="P1081" s="86" t="s">
        <v>40</v>
      </c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</row>
    <row r="1082" spans="1:26" ht="14.25" customHeight="1">
      <c r="A1082" s="22">
        <v>1081</v>
      </c>
      <c r="B1082" s="76">
        <v>44299</v>
      </c>
      <c r="C1082" s="59"/>
      <c r="D1082" s="62" t="s">
        <v>1922</v>
      </c>
      <c r="E1082" s="61"/>
      <c r="F1082" s="62" t="s">
        <v>53</v>
      </c>
      <c r="G1082" s="68" t="s">
        <v>234</v>
      </c>
      <c r="H1082" s="68" t="s">
        <v>248</v>
      </c>
      <c r="I1082" s="34" t="s">
        <v>1781</v>
      </c>
      <c r="J1082" s="68" t="s">
        <v>318</v>
      </c>
      <c r="K1082" s="79">
        <v>0.92</v>
      </c>
      <c r="L1082" s="62" t="s">
        <v>18</v>
      </c>
      <c r="M1082" s="68" t="s">
        <v>19</v>
      </c>
      <c r="N1082" s="68" t="s">
        <v>19</v>
      </c>
      <c r="O1082" s="68" t="s">
        <v>84</v>
      </c>
      <c r="P1082" s="112" t="s">
        <v>40</v>
      </c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</row>
    <row r="1083" spans="1:26" ht="14.25" customHeight="1">
      <c r="A1083" s="22">
        <v>1082</v>
      </c>
      <c r="B1083" s="76">
        <v>44299</v>
      </c>
      <c r="C1083" s="59"/>
      <c r="D1083" s="62" t="s">
        <v>1923</v>
      </c>
      <c r="E1083" s="80"/>
      <c r="F1083" s="62" t="s">
        <v>53</v>
      </c>
      <c r="G1083" s="68" t="s">
        <v>234</v>
      </c>
      <c r="H1083" s="68" t="s">
        <v>248</v>
      </c>
      <c r="I1083" s="34" t="s">
        <v>1810</v>
      </c>
      <c r="J1083" s="68" t="s">
        <v>318</v>
      </c>
      <c r="K1083" s="79">
        <v>0.96</v>
      </c>
      <c r="L1083" s="62" t="s">
        <v>18</v>
      </c>
      <c r="M1083" s="68" t="s">
        <v>19</v>
      </c>
      <c r="N1083" s="68" t="s">
        <v>19</v>
      </c>
      <c r="O1083" s="68" t="s">
        <v>84</v>
      </c>
      <c r="P1083" s="68" t="s">
        <v>40</v>
      </c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</row>
    <row r="1084" spans="1:26" ht="14.25" customHeight="1">
      <c r="A1084" s="22">
        <v>1083</v>
      </c>
      <c r="B1084" s="76">
        <v>44299</v>
      </c>
      <c r="C1084" s="59"/>
      <c r="D1084" s="62" t="s">
        <v>1924</v>
      </c>
      <c r="E1084" s="80"/>
      <c r="F1084" s="62" t="s">
        <v>53</v>
      </c>
      <c r="G1084" s="68" t="s">
        <v>234</v>
      </c>
      <c r="H1084" s="68" t="s">
        <v>248</v>
      </c>
      <c r="I1084" s="34" t="s">
        <v>1925</v>
      </c>
      <c r="J1084" s="68" t="s">
        <v>318</v>
      </c>
      <c r="K1084" s="79">
        <v>0.97</v>
      </c>
      <c r="L1084" s="62" t="s">
        <v>18</v>
      </c>
      <c r="M1084" s="68" t="s">
        <v>19</v>
      </c>
      <c r="N1084" s="68" t="s">
        <v>19</v>
      </c>
      <c r="O1084" s="68" t="s">
        <v>84</v>
      </c>
      <c r="P1084" s="68" t="s">
        <v>40</v>
      </c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</row>
    <row r="1085" spans="1:26" ht="14.25" customHeight="1">
      <c r="A1085" s="22">
        <v>1084</v>
      </c>
      <c r="B1085" s="23">
        <v>44300</v>
      </c>
      <c r="C1085" s="25" t="s">
        <v>1443</v>
      </c>
      <c r="D1085" s="26" t="s">
        <v>1926</v>
      </c>
      <c r="E1085" s="26" t="s">
        <v>20</v>
      </c>
      <c r="F1085" s="26" t="s">
        <v>66</v>
      </c>
      <c r="G1085" s="34" t="s">
        <v>232</v>
      </c>
      <c r="H1085" s="34" t="s">
        <v>251</v>
      </c>
      <c r="I1085" s="29" t="s">
        <v>1927</v>
      </c>
      <c r="J1085" s="34" t="s">
        <v>315</v>
      </c>
      <c r="K1085" s="33">
        <v>0.86</v>
      </c>
      <c r="L1085" s="34" t="s">
        <v>26</v>
      </c>
      <c r="M1085" s="34" t="s">
        <v>19</v>
      </c>
      <c r="N1085" s="34" t="s">
        <v>19</v>
      </c>
      <c r="O1085" s="34" t="s">
        <v>84</v>
      </c>
      <c r="P1085" s="34" t="s">
        <v>345</v>
      </c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</row>
    <row r="1086" spans="1:26" ht="14.25" customHeight="1">
      <c r="A1086" s="22">
        <v>1085</v>
      </c>
      <c r="B1086" s="23">
        <v>44300</v>
      </c>
      <c r="C1086" s="25" t="s">
        <v>1413</v>
      </c>
      <c r="D1086" s="26" t="s">
        <v>1928</v>
      </c>
      <c r="E1086" s="26" t="s">
        <v>20</v>
      </c>
      <c r="F1086" s="26" t="s">
        <v>66</v>
      </c>
      <c r="G1086" s="34" t="s">
        <v>232</v>
      </c>
      <c r="H1086" s="35"/>
      <c r="I1086" s="29" t="s">
        <v>1929</v>
      </c>
      <c r="J1086" s="34" t="s">
        <v>315</v>
      </c>
      <c r="K1086" s="33">
        <v>0.94</v>
      </c>
      <c r="L1086" s="34" t="s">
        <v>18</v>
      </c>
      <c r="M1086" s="34" t="s">
        <v>19</v>
      </c>
      <c r="N1086" s="34" t="s">
        <v>19</v>
      </c>
      <c r="O1086" s="34" t="s">
        <v>84</v>
      </c>
      <c r="P1086" s="34" t="s">
        <v>345</v>
      </c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</row>
    <row r="1087" spans="1:26" ht="14.25" customHeight="1">
      <c r="A1087" s="22">
        <v>1086</v>
      </c>
      <c r="B1087" s="23">
        <v>44300</v>
      </c>
      <c r="C1087" s="25" t="s">
        <v>1384</v>
      </c>
      <c r="D1087" s="26" t="s">
        <v>1930</v>
      </c>
      <c r="E1087" s="26" t="s">
        <v>20</v>
      </c>
      <c r="F1087" s="26" t="s">
        <v>66</v>
      </c>
      <c r="G1087" s="34" t="s">
        <v>232</v>
      </c>
      <c r="H1087" s="35"/>
      <c r="I1087" s="29" t="s">
        <v>1931</v>
      </c>
      <c r="J1087" s="34" t="s">
        <v>315</v>
      </c>
      <c r="K1087" s="33">
        <v>0.94</v>
      </c>
      <c r="L1087" s="34" t="s">
        <v>18</v>
      </c>
      <c r="M1087" s="34" t="s">
        <v>19</v>
      </c>
      <c r="N1087" s="34" t="s">
        <v>19</v>
      </c>
      <c r="O1087" s="34" t="s">
        <v>84</v>
      </c>
      <c r="P1087" s="34" t="s">
        <v>345</v>
      </c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</row>
    <row r="1088" spans="1:26" ht="14.25" customHeight="1">
      <c r="A1088" s="22">
        <v>1087</v>
      </c>
      <c r="B1088" s="23">
        <v>44300</v>
      </c>
      <c r="C1088" s="25" t="s">
        <v>1387</v>
      </c>
      <c r="D1088" s="26" t="s">
        <v>1932</v>
      </c>
      <c r="E1088" s="26" t="s">
        <v>20</v>
      </c>
      <c r="F1088" s="26" t="s">
        <v>66</v>
      </c>
      <c r="G1088" s="34" t="s">
        <v>232</v>
      </c>
      <c r="H1088" s="35"/>
      <c r="I1088" s="29" t="s">
        <v>1933</v>
      </c>
      <c r="J1088" s="34" t="s">
        <v>315</v>
      </c>
      <c r="K1088" s="33">
        <v>0.98</v>
      </c>
      <c r="L1088" s="34" t="s">
        <v>18</v>
      </c>
      <c r="M1088" s="34" t="s">
        <v>19</v>
      </c>
      <c r="N1088" s="34" t="s">
        <v>19</v>
      </c>
      <c r="O1088" s="34" t="s">
        <v>84</v>
      </c>
      <c r="P1088" s="34" t="s">
        <v>345</v>
      </c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</row>
    <row r="1089" spans="1:26" ht="14.25" customHeight="1">
      <c r="A1089" s="22">
        <v>1088</v>
      </c>
      <c r="B1089" s="23">
        <v>44300</v>
      </c>
      <c r="C1089" s="25" t="s">
        <v>1475</v>
      </c>
      <c r="D1089" s="26" t="s">
        <v>1934</v>
      </c>
      <c r="E1089" s="26" t="s">
        <v>20</v>
      </c>
      <c r="F1089" s="26" t="s">
        <v>66</v>
      </c>
      <c r="G1089" s="34" t="s">
        <v>232</v>
      </c>
      <c r="H1089" s="34" t="s">
        <v>1935</v>
      </c>
      <c r="I1089" s="29" t="s">
        <v>1575</v>
      </c>
      <c r="J1089" s="34" t="s">
        <v>315</v>
      </c>
      <c r="K1089" s="33">
        <v>1</v>
      </c>
      <c r="L1089" s="34" t="s">
        <v>18</v>
      </c>
      <c r="M1089" s="34" t="s">
        <v>19</v>
      </c>
      <c r="N1089" s="34" t="s">
        <v>19</v>
      </c>
      <c r="O1089" s="34" t="s">
        <v>84</v>
      </c>
      <c r="P1089" s="34" t="s">
        <v>345</v>
      </c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</row>
    <row r="1090" spans="1:26" ht="14.25" customHeight="1">
      <c r="A1090" s="22">
        <v>1089</v>
      </c>
      <c r="B1090" s="23">
        <v>44300</v>
      </c>
      <c r="C1090" s="25" t="s">
        <v>1478</v>
      </c>
      <c r="D1090" s="26" t="s">
        <v>24</v>
      </c>
      <c r="E1090" s="26" t="s">
        <v>20</v>
      </c>
      <c r="F1090" s="26" t="s">
        <v>66</v>
      </c>
      <c r="G1090" s="34" t="s">
        <v>252</v>
      </c>
      <c r="H1090" s="34" t="s">
        <v>252</v>
      </c>
      <c r="I1090" s="29" t="s">
        <v>25</v>
      </c>
      <c r="J1090" s="34" t="s">
        <v>315</v>
      </c>
      <c r="K1090" s="33">
        <v>1</v>
      </c>
      <c r="L1090" s="34" t="s">
        <v>18</v>
      </c>
      <c r="M1090" s="34" t="s">
        <v>19</v>
      </c>
      <c r="N1090" s="34" t="s">
        <v>19</v>
      </c>
      <c r="O1090" s="34" t="s">
        <v>84</v>
      </c>
      <c r="P1090" s="34" t="s">
        <v>348</v>
      </c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</row>
    <row r="1091" spans="1:26" ht="14.25" customHeight="1">
      <c r="A1091" s="22">
        <v>1090</v>
      </c>
      <c r="B1091" s="23">
        <v>44300</v>
      </c>
      <c r="C1091" s="25" t="s">
        <v>1936</v>
      </c>
      <c r="D1091" s="26" t="s">
        <v>1937</v>
      </c>
      <c r="E1091" s="26" t="s">
        <v>20</v>
      </c>
      <c r="F1091" s="26" t="s">
        <v>66</v>
      </c>
      <c r="G1091" s="34" t="s">
        <v>232</v>
      </c>
      <c r="H1091" s="34" t="s">
        <v>1935</v>
      </c>
      <c r="I1091" s="29" t="s">
        <v>1938</v>
      </c>
      <c r="J1091" s="34" t="s">
        <v>315</v>
      </c>
      <c r="K1091" s="33">
        <v>0.96</v>
      </c>
      <c r="L1091" s="34" t="s">
        <v>18</v>
      </c>
      <c r="M1091" s="34" t="s">
        <v>19</v>
      </c>
      <c r="N1091" s="34" t="s">
        <v>19</v>
      </c>
      <c r="O1091" s="34" t="s">
        <v>84</v>
      </c>
      <c r="P1091" s="34" t="s">
        <v>345</v>
      </c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</row>
    <row r="1092" spans="1:26" ht="14.25" customHeight="1">
      <c r="A1092" s="22">
        <v>1091</v>
      </c>
      <c r="B1092" s="76">
        <v>44300</v>
      </c>
      <c r="C1092" s="77" t="s">
        <v>959</v>
      </c>
      <c r="D1092" s="62" t="s">
        <v>1939</v>
      </c>
      <c r="E1092" s="62" t="s">
        <v>20</v>
      </c>
      <c r="F1092" s="78" t="s">
        <v>66</v>
      </c>
      <c r="G1092" s="68" t="s">
        <v>234</v>
      </c>
      <c r="H1092" s="68" t="s">
        <v>292</v>
      </c>
      <c r="I1092" s="78" t="s">
        <v>1940</v>
      </c>
      <c r="J1092" s="68" t="s">
        <v>315</v>
      </c>
      <c r="K1092" s="79">
        <v>1</v>
      </c>
      <c r="L1092" s="62" t="s">
        <v>18</v>
      </c>
      <c r="M1092" s="68" t="s">
        <v>19</v>
      </c>
      <c r="N1092" s="68" t="s">
        <v>19</v>
      </c>
      <c r="O1092" s="68" t="s">
        <v>84</v>
      </c>
      <c r="P1092" s="68" t="s">
        <v>40</v>
      </c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</row>
    <row r="1093" spans="1:26" ht="14.25" customHeight="1">
      <c r="A1093" s="22">
        <v>1092</v>
      </c>
      <c r="B1093" s="76">
        <v>44300</v>
      </c>
      <c r="C1093" s="77" t="s">
        <v>993</v>
      </c>
      <c r="D1093" s="62" t="s">
        <v>1941</v>
      </c>
      <c r="E1093" s="62" t="s">
        <v>20</v>
      </c>
      <c r="F1093" s="78" t="s">
        <v>66</v>
      </c>
      <c r="G1093" s="68" t="s">
        <v>232</v>
      </c>
      <c r="H1093" s="68" t="s">
        <v>292</v>
      </c>
      <c r="I1093" s="78" t="s">
        <v>1942</v>
      </c>
      <c r="J1093" s="68" t="s">
        <v>315</v>
      </c>
      <c r="K1093" s="79">
        <v>0.95</v>
      </c>
      <c r="L1093" s="62" t="s">
        <v>18</v>
      </c>
      <c r="M1093" s="68" t="s">
        <v>19</v>
      </c>
      <c r="N1093" s="68" t="s">
        <v>19</v>
      </c>
      <c r="O1093" s="68" t="s">
        <v>84</v>
      </c>
      <c r="P1093" s="68" t="s">
        <v>40</v>
      </c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</row>
    <row r="1094" spans="1:26" ht="14.25" customHeight="1">
      <c r="A1094" s="22">
        <v>1093</v>
      </c>
      <c r="B1094" s="76">
        <v>44300</v>
      </c>
      <c r="C1094" s="77" t="s">
        <v>962</v>
      </c>
      <c r="D1094" s="62" t="s">
        <v>1943</v>
      </c>
      <c r="E1094" s="62" t="s">
        <v>20</v>
      </c>
      <c r="F1094" s="78" t="s">
        <v>66</v>
      </c>
      <c r="G1094" s="68" t="s">
        <v>232</v>
      </c>
      <c r="H1094" s="68" t="s">
        <v>292</v>
      </c>
      <c r="I1094" s="78" t="s">
        <v>1944</v>
      </c>
      <c r="J1094" s="68" t="s">
        <v>315</v>
      </c>
      <c r="K1094" s="79">
        <v>0.94</v>
      </c>
      <c r="L1094" s="62" t="s">
        <v>18</v>
      </c>
      <c r="M1094" s="68" t="s">
        <v>19</v>
      </c>
      <c r="N1094" s="68" t="s">
        <v>19</v>
      </c>
      <c r="O1094" s="68" t="s">
        <v>84</v>
      </c>
      <c r="P1094" s="68" t="s">
        <v>40</v>
      </c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</row>
    <row r="1095" spans="1:26" ht="14.25" customHeight="1">
      <c r="A1095" s="22">
        <v>1094</v>
      </c>
      <c r="B1095" s="76">
        <v>44300</v>
      </c>
      <c r="C1095" s="77" t="s">
        <v>1095</v>
      </c>
      <c r="D1095" s="62" t="s">
        <v>1945</v>
      </c>
      <c r="E1095" s="62" t="s">
        <v>20</v>
      </c>
      <c r="F1095" s="78" t="s">
        <v>64</v>
      </c>
      <c r="G1095" s="68" t="s">
        <v>232</v>
      </c>
      <c r="H1095" s="68" t="s">
        <v>292</v>
      </c>
      <c r="I1095" s="78" t="s">
        <v>1946</v>
      </c>
      <c r="J1095" s="68" t="s">
        <v>315</v>
      </c>
      <c r="K1095" s="79">
        <v>1</v>
      </c>
      <c r="L1095" s="62" t="s">
        <v>18</v>
      </c>
      <c r="M1095" s="68" t="s">
        <v>19</v>
      </c>
      <c r="N1095" s="68" t="s">
        <v>19</v>
      </c>
      <c r="O1095" s="68" t="s">
        <v>84</v>
      </c>
      <c r="P1095" s="68" t="s">
        <v>40</v>
      </c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</row>
    <row r="1096" spans="1:26" ht="14.25" customHeight="1">
      <c r="A1096" s="22">
        <v>1095</v>
      </c>
      <c r="B1096" s="23">
        <v>44300</v>
      </c>
      <c r="C1096" s="24"/>
      <c r="D1096" s="72" t="s">
        <v>1947</v>
      </c>
      <c r="E1096" s="63"/>
      <c r="F1096" s="63"/>
      <c r="G1096" s="34" t="s">
        <v>234</v>
      </c>
      <c r="H1096" s="34" t="s">
        <v>248</v>
      </c>
      <c r="I1096" s="29" t="s">
        <v>1948</v>
      </c>
      <c r="J1096" s="34" t="s">
        <v>315</v>
      </c>
      <c r="K1096" s="33">
        <v>1</v>
      </c>
      <c r="L1096" s="26" t="s">
        <v>18</v>
      </c>
      <c r="M1096" s="75"/>
      <c r="N1096" s="75"/>
      <c r="O1096" s="34" t="s">
        <v>84</v>
      </c>
      <c r="P1096" s="34" t="s">
        <v>40</v>
      </c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</row>
    <row r="1097" spans="1:26" ht="14.25" customHeight="1">
      <c r="A1097" s="22">
        <v>1096</v>
      </c>
      <c r="B1097" s="76">
        <v>44300</v>
      </c>
      <c r="C1097" s="59"/>
      <c r="D1097" s="62" t="s">
        <v>1949</v>
      </c>
      <c r="E1097" s="80"/>
      <c r="F1097" s="62" t="s">
        <v>165</v>
      </c>
      <c r="G1097" s="68" t="s">
        <v>234</v>
      </c>
      <c r="H1097" s="68" t="s">
        <v>248</v>
      </c>
      <c r="I1097" s="34" t="s">
        <v>1950</v>
      </c>
      <c r="J1097" s="68" t="s">
        <v>315</v>
      </c>
      <c r="K1097" s="79">
        <v>1</v>
      </c>
      <c r="L1097" s="62" t="s">
        <v>18</v>
      </c>
      <c r="M1097" s="68" t="s">
        <v>19</v>
      </c>
      <c r="N1097" s="68" t="s">
        <v>19</v>
      </c>
      <c r="O1097" s="68" t="s">
        <v>84</v>
      </c>
      <c r="P1097" s="68" t="s">
        <v>40</v>
      </c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</row>
    <row r="1098" spans="1:26" ht="14.25" customHeight="1">
      <c r="A1098" s="22">
        <v>1097</v>
      </c>
      <c r="B1098" s="76">
        <v>44300</v>
      </c>
      <c r="C1098" s="59"/>
      <c r="D1098" s="62" t="s">
        <v>1951</v>
      </c>
      <c r="E1098" s="61"/>
      <c r="F1098" s="62" t="s">
        <v>53</v>
      </c>
      <c r="G1098" s="68" t="s">
        <v>234</v>
      </c>
      <c r="H1098" s="68" t="s">
        <v>248</v>
      </c>
      <c r="I1098" s="34" t="s">
        <v>1925</v>
      </c>
      <c r="J1098" s="68" t="s">
        <v>315</v>
      </c>
      <c r="K1098" s="79">
        <v>0.84</v>
      </c>
      <c r="L1098" s="62" t="s">
        <v>26</v>
      </c>
      <c r="M1098" s="68" t="s">
        <v>19</v>
      </c>
      <c r="N1098" s="68" t="s">
        <v>19</v>
      </c>
      <c r="O1098" s="68" t="s">
        <v>84</v>
      </c>
      <c r="P1098" s="68" t="s">
        <v>40</v>
      </c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</row>
    <row r="1099" spans="1:26" ht="14.25" customHeight="1">
      <c r="A1099" s="22">
        <v>1098</v>
      </c>
      <c r="B1099" s="76">
        <v>44300</v>
      </c>
      <c r="C1099" s="59"/>
      <c r="D1099" s="62" t="s">
        <v>1952</v>
      </c>
      <c r="E1099" s="61"/>
      <c r="F1099" s="62" t="s">
        <v>53</v>
      </c>
      <c r="G1099" s="68" t="s">
        <v>234</v>
      </c>
      <c r="H1099" s="68" t="s">
        <v>248</v>
      </c>
      <c r="I1099" s="34" t="s">
        <v>1810</v>
      </c>
      <c r="J1099" s="68" t="s">
        <v>315</v>
      </c>
      <c r="K1099" s="79">
        <v>0.98</v>
      </c>
      <c r="L1099" s="62" t="s">
        <v>18</v>
      </c>
      <c r="M1099" s="68" t="s">
        <v>19</v>
      </c>
      <c r="N1099" s="68" t="s">
        <v>19</v>
      </c>
      <c r="O1099" s="68" t="s">
        <v>84</v>
      </c>
      <c r="P1099" s="68" t="s">
        <v>44</v>
      </c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</row>
    <row r="1100" spans="1:26" ht="14.25" customHeight="1">
      <c r="A1100" s="22">
        <v>1099</v>
      </c>
      <c r="B1100" s="76">
        <v>44300</v>
      </c>
      <c r="C1100" s="59"/>
      <c r="D1100" s="62" t="s">
        <v>1953</v>
      </c>
      <c r="E1100" s="61"/>
      <c r="F1100" s="62" t="s">
        <v>53</v>
      </c>
      <c r="G1100" s="68" t="s">
        <v>234</v>
      </c>
      <c r="H1100" s="68" t="s">
        <v>248</v>
      </c>
      <c r="I1100" s="34" t="s">
        <v>1810</v>
      </c>
      <c r="J1100" s="68" t="s">
        <v>318</v>
      </c>
      <c r="K1100" s="79">
        <v>0.87</v>
      </c>
      <c r="L1100" s="62" t="s">
        <v>26</v>
      </c>
      <c r="M1100" s="68" t="s">
        <v>19</v>
      </c>
      <c r="N1100" s="68" t="s">
        <v>19</v>
      </c>
      <c r="O1100" s="68" t="s">
        <v>84</v>
      </c>
      <c r="P1100" s="68" t="s">
        <v>40</v>
      </c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</row>
    <row r="1101" spans="1:26" ht="14.25" customHeight="1">
      <c r="A1101" s="22">
        <v>1100</v>
      </c>
      <c r="B1101" s="23">
        <v>44301</v>
      </c>
      <c r="C1101" s="25" t="s">
        <v>1413</v>
      </c>
      <c r="D1101" s="26" t="s">
        <v>1954</v>
      </c>
      <c r="E1101" s="26" t="s">
        <v>20</v>
      </c>
      <c r="F1101" s="26" t="s">
        <v>66</v>
      </c>
      <c r="G1101" s="34" t="s">
        <v>232</v>
      </c>
      <c r="H1101" s="35"/>
      <c r="I1101" s="34" t="s">
        <v>1955</v>
      </c>
      <c r="J1101" s="34" t="s">
        <v>315</v>
      </c>
      <c r="K1101" s="33">
        <v>0.94</v>
      </c>
      <c r="L1101" s="34" t="s">
        <v>18</v>
      </c>
      <c r="M1101" s="34" t="s">
        <v>19</v>
      </c>
      <c r="N1101" s="34" t="s">
        <v>19</v>
      </c>
      <c r="O1101" s="34" t="s">
        <v>84</v>
      </c>
      <c r="P1101" s="34" t="s">
        <v>345</v>
      </c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</row>
    <row r="1102" spans="1:26" ht="14.25" customHeight="1">
      <c r="A1102" s="22">
        <v>1101</v>
      </c>
      <c r="B1102" s="76">
        <v>44301</v>
      </c>
      <c r="C1102" s="77" t="s">
        <v>939</v>
      </c>
      <c r="D1102" s="62" t="s">
        <v>1956</v>
      </c>
      <c r="E1102" s="62" t="s">
        <v>20</v>
      </c>
      <c r="F1102" s="78" t="s">
        <v>66</v>
      </c>
      <c r="G1102" s="68" t="s">
        <v>234</v>
      </c>
      <c r="H1102" s="68" t="s">
        <v>292</v>
      </c>
      <c r="I1102" s="78" t="s">
        <v>1957</v>
      </c>
      <c r="J1102" s="68" t="s">
        <v>315</v>
      </c>
      <c r="K1102" s="79">
        <v>1</v>
      </c>
      <c r="L1102" s="62" t="s">
        <v>18</v>
      </c>
      <c r="M1102" s="68" t="s">
        <v>19</v>
      </c>
      <c r="N1102" s="68" t="s">
        <v>19</v>
      </c>
      <c r="O1102" s="68" t="s">
        <v>84</v>
      </c>
      <c r="P1102" s="68" t="s">
        <v>40</v>
      </c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</row>
    <row r="1103" spans="1:26" ht="14.25" customHeight="1">
      <c r="A1103" s="22">
        <v>1102</v>
      </c>
      <c r="B1103" s="76">
        <v>44301</v>
      </c>
      <c r="C1103" s="77" t="s">
        <v>1958</v>
      </c>
      <c r="D1103" s="62" t="s">
        <v>1959</v>
      </c>
      <c r="E1103" s="62" t="s">
        <v>20</v>
      </c>
      <c r="F1103" s="78" t="s">
        <v>66</v>
      </c>
      <c r="G1103" s="68" t="s">
        <v>232</v>
      </c>
      <c r="H1103" s="68" t="s">
        <v>292</v>
      </c>
      <c r="I1103" s="78" t="s">
        <v>1960</v>
      </c>
      <c r="J1103" s="68" t="s">
        <v>315</v>
      </c>
      <c r="K1103" s="79">
        <v>1</v>
      </c>
      <c r="L1103" s="62" t="s">
        <v>18</v>
      </c>
      <c r="M1103" s="68" t="s">
        <v>19</v>
      </c>
      <c r="N1103" s="68" t="s">
        <v>19</v>
      </c>
      <c r="O1103" s="68" t="s">
        <v>84</v>
      </c>
      <c r="P1103" s="68" t="s">
        <v>40</v>
      </c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</row>
    <row r="1104" spans="1:26" ht="14.25" customHeight="1">
      <c r="A1104" s="22">
        <v>1103</v>
      </c>
      <c r="B1104" s="76">
        <v>44301</v>
      </c>
      <c r="C1104" s="77" t="s">
        <v>1540</v>
      </c>
      <c r="D1104" s="62" t="s">
        <v>407</v>
      </c>
      <c r="E1104" s="62" t="s">
        <v>20</v>
      </c>
      <c r="F1104" s="78" t="s">
        <v>64</v>
      </c>
      <c r="G1104" s="68" t="s">
        <v>232</v>
      </c>
      <c r="H1104" s="68" t="s">
        <v>292</v>
      </c>
      <c r="I1104" s="78" t="s">
        <v>1961</v>
      </c>
      <c r="J1104" s="68" t="s">
        <v>315</v>
      </c>
      <c r="K1104" s="79">
        <v>1</v>
      </c>
      <c r="L1104" s="62" t="s">
        <v>18</v>
      </c>
      <c r="M1104" s="68" t="s">
        <v>19</v>
      </c>
      <c r="N1104" s="68" t="s">
        <v>19</v>
      </c>
      <c r="O1104" s="68" t="s">
        <v>84</v>
      </c>
      <c r="P1104" s="68" t="s">
        <v>40</v>
      </c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</row>
    <row r="1105" spans="1:26" ht="14.25" customHeight="1">
      <c r="A1105" s="22">
        <v>1104</v>
      </c>
      <c r="B1105" s="76">
        <v>44301</v>
      </c>
      <c r="C1105" s="77" t="s">
        <v>959</v>
      </c>
      <c r="D1105" s="62" t="s">
        <v>1962</v>
      </c>
      <c r="E1105" s="62" t="s">
        <v>20</v>
      </c>
      <c r="F1105" s="78" t="s">
        <v>64</v>
      </c>
      <c r="G1105" s="68" t="s">
        <v>234</v>
      </c>
      <c r="H1105" s="68" t="s">
        <v>292</v>
      </c>
      <c r="I1105" s="78" t="s">
        <v>1963</v>
      </c>
      <c r="J1105" s="68" t="s">
        <v>315</v>
      </c>
      <c r="K1105" s="79">
        <v>1</v>
      </c>
      <c r="L1105" s="62" t="s">
        <v>18</v>
      </c>
      <c r="M1105" s="68" t="s">
        <v>19</v>
      </c>
      <c r="N1105" s="68" t="s">
        <v>19</v>
      </c>
      <c r="O1105" s="68" t="s">
        <v>84</v>
      </c>
      <c r="P1105" s="68" t="s">
        <v>40</v>
      </c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</row>
    <row r="1106" spans="1:26" ht="14.25" customHeight="1">
      <c r="A1106" s="22">
        <v>1105</v>
      </c>
      <c r="B1106" s="76">
        <v>44301</v>
      </c>
      <c r="C1106" s="77" t="s">
        <v>939</v>
      </c>
      <c r="D1106" s="62" t="s">
        <v>1964</v>
      </c>
      <c r="E1106" s="62" t="s">
        <v>20</v>
      </c>
      <c r="F1106" s="78" t="s">
        <v>64</v>
      </c>
      <c r="G1106" s="68" t="s">
        <v>232</v>
      </c>
      <c r="H1106" s="68" t="s">
        <v>292</v>
      </c>
      <c r="I1106" s="78" t="s">
        <v>1965</v>
      </c>
      <c r="J1106" s="68" t="s">
        <v>315</v>
      </c>
      <c r="K1106" s="79">
        <v>1</v>
      </c>
      <c r="L1106" s="62" t="s">
        <v>18</v>
      </c>
      <c r="M1106" s="68" t="s">
        <v>19</v>
      </c>
      <c r="N1106" s="68" t="s">
        <v>19</v>
      </c>
      <c r="O1106" s="68" t="s">
        <v>84</v>
      </c>
      <c r="P1106" s="68" t="s">
        <v>40</v>
      </c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</row>
    <row r="1107" spans="1:26" ht="14.25" customHeight="1">
      <c r="A1107" s="22">
        <v>1106</v>
      </c>
      <c r="B1107" s="76">
        <v>44301</v>
      </c>
      <c r="C1107" s="77" t="s">
        <v>1958</v>
      </c>
      <c r="D1107" s="62" t="s">
        <v>1966</v>
      </c>
      <c r="E1107" s="62" t="s">
        <v>20</v>
      </c>
      <c r="F1107" s="78" t="s">
        <v>64</v>
      </c>
      <c r="G1107" s="68" t="s">
        <v>232</v>
      </c>
      <c r="H1107" s="68" t="s">
        <v>292</v>
      </c>
      <c r="I1107" s="78" t="s">
        <v>1967</v>
      </c>
      <c r="J1107" s="68" t="s">
        <v>315</v>
      </c>
      <c r="K1107" s="79">
        <v>1</v>
      </c>
      <c r="L1107" s="62" t="s">
        <v>18</v>
      </c>
      <c r="M1107" s="68" t="s">
        <v>19</v>
      </c>
      <c r="N1107" s="68" t="s">
        <v>19</v>
      </c>
      <c r="O1107" s="68" t="s">
        <v>84</v>
      </c>
      <c r="P1107" s="68" t="s">
        <v>40</v>
      </c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</row>
    <row r="1108" spans="1:26" ht="14.25" customHeight="1">
      <c r="A1108" s="22">
        <v>1107</v>
      </c>
      <c r="B1108" s="23">
        <v>44301</v>
      </c>
      <c r="C1108" s="24"/>
      <c r="D1108" s="72" t="s">
        <v>1968</v>
      </c>
      <c r="E1108" s="63"/>
      <c r="F1108" s="26" t="s">
        <v>1969</v>
      </c>
      <c r="G1108" s="34" t="s">
        <v>236</v>
      </c>
      <c r="H1108" s="34" t="s">
        <v>252</v>
      </c>
      <c r="I1108" s="29" t="s">
        <v>980</v>
      </c>
      <c r="J1108" s="34" t="s">
        <v>315</v>
      </c>
      <c r="K1108" s="33">
        <v>1</v>
      </c>
      <c r="L1108" s="26" t="s">
        <v>18</v>
      </c>
      <c r="M1108" s="75"/>
      <c r="N1108" s="75"/>
      <c r="O1108" s="34" t="s">
        <v>84</v>
      </c>
      <c r="P1108" s="34" t="s">
        <v>40</v>
      </c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</row>
    <row r="1109" spans="1:26" ht="14.25" customHeight="1">
      <c r="A1109" s="22">
        <v>1108</v>
      </c>
      <c r="B1109" s="23">
        <v>44302</v>
      </c>
      <c r="C1109" s="25" t="s">
        <v>1413</v>
      </c>
      <c r="D1109" s="26" t="s">
        <v>1970</v>
      </c>
      <c r="E1109" s="26" t="s">
        <v>20</v>
      </c>
      <c r="F1109" s="26" t="s">
        <v>66</v>
      </c>
      <c r="G1109" s="34" t="s">
        <v>232</v>
      </c>
      <c r="H1109" s="35"/>
      <c r="I1109" s="34" t="s">
        <v>1971</v>
      </c>
      <c r="J1109" s="34" t="s">
        <v>315</v>
      </c>
      <c r="K1109" s="33">
        <v>1</v>
      </c>
      <c r="L1109" s="34" t="s">
        <v>18</v>
      </c>
      <c r="M1109" s="34" t="s">
        <v>19</v>
      </c>
      <c r="N1109" s="34" t="s">
        <v>19</v>
      </c>
      <c r="O1109" s="34" t="s">
        <v>84</v>
      </c>
      <c r="P1109" s="34" t="s">
        <v>345</v>
      </c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</row>
    <row r="1110" spans="1:26" ht="14.25" customHeight="1">
      <c r="A1110" s="22">
        <v>1109</v>
      </c>
      <c r="B1110" s="23">
        <v>44305</v>
      </c>
      <c r="C1110" s="25" t="s">
        <v>1413</v>
      </c>
      <c r="D1110" s="26" t="s">
        <v>1972</v>
      </c>
      <c r="E1110" s="26" t="s">
        <v>20</v>
      </c>
      <c r="F1110" s="26" t="s">
        <v>66</v>
      </c>
      <c r="G1110" s="34" t="s">
        <v>232</v>
      </c>
      <c r="H1110" s="35"/>
      <c r="I1110" s="34" t="s">
        <v>1973</v>
      </c>
      <c r="J1110" s="34" t="s">
        <v>315</v>
      </c>
      <c r="K1110" s="33">
        <v>0.9</v>
      </c>
      <c r="L1110" s="34" t="s">
        <v>18</v>
      </c>
      <c r="M1110" s="34" t="s">
        <v>19</v>
      </c>
      <c r="N1110" s="34" t="s">
        <v>19</v>
      </c>
      <c r="O1110" s="34" t="s">
        <v>84</v>
      </c>
      <c r="P1110" s="34" t="s">
        <v>345</v>
      </c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</row>
    <row r="1111" spans="1:26" ht="14.25" customHeight="1">
      <c r="A1111" s="22">
        <v>1110</v>
      </c>
      <c r="B1111" s="23">
        <v>44305</v>
      </c>
      <c r="C1111" s="25" t="s">
        <v>1384</v>
      </c>
      <c r="D1111" s="26" t="s">
        <v>1974</v>
      </c>
      <c r="E1111" s="26" t="s">
        <v>20</v>
      </c>
      <c r="F1111" s="26" t="s">
        <v>66</v>
      </c>
      <c r="G1111" s="34" t="s">
        <v>232</v>
      </c>
      <c r="H1111" s="35"/>
      <c r="I1111" s="34" t="s">
        <v>1975</v>
      </c>
      <c r="J1111" s="34" t="s">
        <v>315</v>
      </c>
      <c r="K1111" s="34" t="s">
        <v>679</v>
      </c>
      <c r="L1111" s="34" t="s">
        <v>26</v>
      </c>
      <c r="M1111" s="34" t="s">
        <v>19</v>
      </c>
      <c r="N1111" s="34" t="s">
        <v>19</v>
      </c>
      <c r="O1111" s="34" t="s">
        <v>84</v>
      </c>
      <c r="P1111" s="34" t="s">
        <v>345</v>
      </c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</row>
    <row r="1112" spans="1:26" ht="14.25" customHeight="1">
      <c r="A1112" s="22">
        <v>1111</v>
      </c>
      <c r="B1112" s="23">
        <v>44305</v>
      </c>
      <c r="C1112" s="25" t="s">
        <v>1387</v>
      </c>
      <c r="D1112" s="26" t="s">
        <v>1976</v>
      </c>
      <c r="E1112" s="26" t="s">
        <v>20</v>
      </c>
      <c r="F1112" s="26" t="s">
        <v>66</v>
      </c>
      <c r="G1112" s="34" t="s">
        <v>232</v>
      </c>
      <c r="H1112" s="35"/>
      <c r="I1112" s="34" t="s">
        <v>1977</v>
      </c>
      <c r="J1112" s="34" t="s">
        <v>315</v>
      </c>
      <c r="K1112" s="34" t="s">
        <v>1978</v>
      </c>
      <c r="L1112" s="34" t="s">
        <v>26</v>
      </c>
      <c r="M1112" s="34" t="s">
        <v>19</v>
      </c>
      <c r="N1112" s="34" t="s">
        <v>19</v>
      </c>
      <c r="O1112" s="34" t="s">
        <v>84</v>
      </c>
      <c r="P1112" s="34" t="s">
        <v>345</v>
      </c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</row>
    <row r="1113" spans="1:26" ht="14.25" customHeight="1">
      <c r="A1113" s="22">
        <v>1112</v>
      </c>
      <c r="B1113" s="23">
        <v>44305</v>
      </c>
      <c r="C1113" s="25" t="s">
        <v>1475</v>
      </c>
      <c r="D1113" s="26" t="s">
        <v>1979</v>
      </c>
      <c r="E1113" s="26" t="s">
        <v>20</v>
      </c>
      <c r="F1113" s="26" t="s">
        <v>66</v>
      </c>
      <c r="G1113" s="34" t="s">
        <v>232</v>
      </c>
      <c r="H1113" s="35"/>
      <c r="I1113" s="34" t="s">
        <v>1980</v>
      </c>
      <c r="J1113" s="34" t="s">
        <v>315</v>
      </c>
      <c r="K1113" s="33">
        <v>1</v>
      </c>
      <c r="L1113" s="34" t="s">
        <v>18</v>
      </c>
      <c r="M1113" s="34" t="s">
        <v>19</v>
      </c>
      <c r="N1113" s="34" t="s">
        <v>19</v>
      </c>
      <c r="O1113" s="34" t="s">
        <v>84</v>
      </c>
      <c r="P1113" s="34" t="s">
        <v>345</v>
      </c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</row>
    <row r="1114" spans="1:26" ht="14.25" customHeight="1">
      <c r="A1114" s="22">
        <v>1113</v>
      </c>
      <c r="B1114" s="23">
        <v>44305</v>
      </c>
      <c r="C1114" s="25" t="s">
        <v>1478</v>
      </c>
      <c r="D1114" s="26" t="s">
        <v>1981</v>
      </c>
      <c r="E1114" s="26" t="s">
        <v>23</v>
      </c>
      <c r="F1114" s="26" t="s">
        <v>50</v>
      </c>
      <c r="G1114" s="34" t="s">
        <v>234</v>
      </c>
      <c r="H1114" s="35"/>
      <c r="I1114" s="34" t="s">
        <v>1982</v>
      </c>
      <c r="J1114" s="34" t="s">
        <v>315</v>
      </c>
      <c r="K1114" s="32"/>
      <c r="L1114" s="35" t="s">
        <v>18</v>
      </c>
      <c r="M1114" s="35"/>
      <c r="N1114" s="34" t="s">
        <v>84</v>
      </c>
      <c r="O1114" s="34" t="s">
        <v>84</v>
      </c>
      <c r="P1114" s="34" t="s">
        <v>1983</v>
      </c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</row>
    <row r="1115" spans="1:26" ht="14.25" customHeight="1">
      <c r="A1115" s="22">
        <v>1114</v>
      </c>
      <c r="B1115" s="76">
        <v>44305</v>
      </c>
      <c r="C1115" s="77" t="s">
        <v>1540</v>
      </c>
      <c r="D1115" s="62" t="s">
        <v>1984</v>
      </c>
      <c r="E1115" s="62" t="s">
        <v>20</v>
      </c>
      <c r="F1115" s="78" t="s">
        <v>66</v>
      </c>
      <c r="G1115" s="68" t="s">
        <v>232</v>
      </c>
      <c r="H1115" s="68" t="s">
        <v>292</v>
      </c>
      <c r="I1115" s="78" t="s">
        <v>1985</v>
      </c>
      <c r="J1115" s="68" t="s">
        <v>315</v>
      </c>
      <c r="K1115" s="79">
        <v>1</v>
      </c>
      <c r="L1115" s="62" t="s">
        <v>18</v>
      </c>
      <c r="M1115" s="68" t="s">
        <v>19</v>
      </c>
      <c r="N1115" s="68" t="s">
        <v>19</v>
      </c>
      <c r="O1115" s="68" t="s">
        <v>84</v>
      </c>
      <c r="P1115" s="68" t="s">
        <v>40</v>
      </c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</row>
    <row r="1116" spans="1:26" ht="14.25" customHeight="1">
      <c r="A1116" s="22">
        <v>1115</v>
      </c>
      <c r="B1116" s="76">
        <v>44305</v>
      </c>
      <c r="C1116" s="77" t="s">
        <v>939</v>
      </c>
      <c r="D1116" s="62" t="s">
        <v>1986</v>
      </c>
      <c r="E1116" s="62" t="s">
        <v>20</v>
      </c>
      <c r="F1116" s="78" t="s">
        <v>64</v>
      </c>
      <c r="G1116" s="68" t="s">
        <v>232</v>
      </c>
      <c r="H1116" s="68" t="s">
        <v>292</v>
      </c>
      <c r="I1116" s="78" t="s">
        <v>1987</v>
      </c>
      <c r="J1116" s="68" t="s">
        <v>315</v>
      </c>
      <c r="K1116" s="79">
        <v>1</v>
      </c>
      <c r="L1116" s="62" t="s">
        <v>18</v>
      </c>
      <c r="M1116" s="68" t="s">
        <v>19</v>
      </c>
      <c r="N1116" s="68" t="s">
        <v>19</v>
      </c>
      <c r="O1116" s="68" t="s">
        <v>84</v>
      </c>
      <c r="P1116" s="68" t="s">
        <v>40</v>
      </c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</row>
    <row r="1117" spans="1:26" ht="14.25" customHeight="1">
      <c r="A1117" s="22">
        <v>1116</v>
      </c>
      <c r="B1117" s="76">
        <v>44305</v>
      </c>
      <c r="C1117" s="77" t="s">
        <v>1958</v>
      </c>
      <c r="D1117" s="62" t="s">
        <v>1988</v>
      </c>
      <c r="E1117" s="62" t="s">
        <v>20</v>
      </c>
      <c r="F1117" s="78" t="s">
        <v>64</v>
      </c>
      <c r="G1117" s="68" t="s">
        <v>232</v>
      </c>
      <c r="H1117" s="68" t="s">
        <v>292</v>
      </c>
      <c r="I1117" s="78" t="s">
        <v>1989</v>
      </c>
      <c r="J1117" s="68" t="s">
        <v>315</v>
      </c>
      <c r="K1117" s="79">
        <v>1</v>
      </c>
      <c r="L1117" s="62" t="s">
        <v>18</v>
      </c>
      <c r="M1117" s="68" t="s">
        <v>19</v>
      </c>
      <c r="N1117" s="68" t="s">
        <v>19</v>
      </c>
      <c r="O1117" s="68" t="s">
        <v>84</v>
      </c>
      <c r="P1117" s="68" t="s">
        <v>40</v>
      </c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</row>
    <row r="1118" spans="1:26" ht="14.25" customHeight="1">
      <c r="A1118" s="22">
        <v>1117</v>
      </c>
      <c r="B1118" s="76">
        <v>44305</v>
      </c>
      <c r="C1118" s="77" t="s">
        <v>1095</v>
      </c>
      <c r="D1118" s="62" t="s">
        <v>1990</v>
      </c>
      <c r="E1118" s="62" t="s">
        <v>20</v>
      </c>
      <c r="F1118" s="78" t="s">
        <v>64</v>
      </c>
      <c r="G1118" s="68" t="s">
        <v>232</v>
      </c>
      <c r="H1118" s="68" t="s">
        <v>292</v>
      </c>
      <c r="I1118" s="78" t="s">
        <v>1991</v>
      </c>
      <c r="J1118" s="68" t="s">
        <v>315</v>
      </c>
      <c r="K1118" s="79">
        <v>1</v>
      </c>
      <c r="L1118" s="62" t="s">
        <v>18</v>
      </c>
      <c r="M1118" s="68" t="s">
        <v>19</v>
      </c>
      <c r="N1118" s="68" t="s">
        <v>19</v>
      </c>
      <c r="O1118" s="68" t="s">
        <v>84</v>
      </c>
      <c r="P1118" s="68" t="s">
        <v>40</v>
      </c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</row>
    <row r="1119" spans="1:26" ht="14.25" customHeight="1">
      <c r="A1119" s="22">
        <v>1118</v>
      </c>
      <c r="B1119" s="76">
        <v>44305</v>
      </c>
      <c r="C1119" s="77" t="s">
        <v>962</v>
      </c>
      <c r="D1119" s="62" t="s">
        <v>303</v>
      </c>
      <c r="E1119" s="62" t="s">
        <v>20</v>
      </c>
      <c r="F1119" s="78" t="s">
        <v>64</v>
      </c>
      <c r="G1119" s="68" t="s">
        <v>232</v>
      </c>
      <c r="H1119" s="68" t="s">
        <v>292</v>
      </c>
      <c r="I1119" s="78" t="s">
        <v>1992</v>
      </c>
      <c r="J1119" s="68" t="s">
        <v>315</v>
      </c>
      <c r="K1119" s="79">
        <v>1</v>
      </c>
      <c r="L1119" s="62" t="s">
        <v>18</v>
      </c>
      <c r="M1119" s="68" t="s">
        <v>19</v>
      </c>
      <c r="N1119" s="68" t="s">
        <v>19</v>
      </c>
      <c r="O1119" s="68" t="s">
        <v>84</v>
      </c>
      <c r="P1119" s="68" t="s">
        <v>40</v>
      </c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</row>
    <row r="1120" spans="1:26" ht="14.25" customHeight="1">
      <c r="A1120" s="22">
        <v>1119</v>
      </c>
      <c r="B1120" s="76">
        <v>44305</v>
      </c>
      <c r="C1120" s="77" t="s">
        <v>959</v>
      </c>
      <c r="D1120" s="62" t="s">
        <v>1993</v>
      </c>
      <c r="E1120" s="62" t="s">
        <v>20</v>
      </c>
      <c r="F1120" s="78" t="s">
        <v>64</v>
      </c>
      <c r="G1120" s="68" t="s">
        <v>232</v>
      </c>
      <c r="H1120" s="68" t="s">
        <v>292</v>
      </c>
      <c r="I1120" s="78" t="s">
        <v>1994</v>
      </c>
      <c r="J1120" s="68" t="s">
        <v>315</v>
      </c>
      <c r="K1120" s="79">
        <v>1</v>
      </c>
      <c r="L1120" s="62" t="s">
        <v>18</v>
      </c>
      <c r="M1120" s="68" t="s">
        <v>19</v>
      </c>
      <c r="N1120" s="68" t="s">
        <v>19</v>
      </c>
      <c r="O1120" s="68" t="s">
        <v>84</v>
      </c>
      <c r="P1120" s="68" t="s">
        <v>40</v>
      </c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</row>
    <row r="1121" spans="1:26" ht="14.25" customHeight="1">
      <c r="A1121" s="22">
        <v>1120</v>
      </c>
      <c r="B1121" s="76">
        <v>44305</v>
      </c>
      <c r="C1121" s="77" t="s">
        <v>959</v>
      </c>
      <c r="D1121" s="62" t="s">
        <v>1993</v>
      </c>
      <c r="E1121" s="62" t="s">
        <v>20</v>
      </c>
      <c r="F1121" s="78" t="s">
        <v>68</v>
      </c>
      <c r="G1121" s="68" t="s">
        <v>234</v>
      </c>
      <c r="H1121" s="68" t="s">
        <v>292</v>
      </c>
      <c r="I1121" s="78" t="s">
        <v>1995</v>
      </c>
      <c r="J1121" s="68" t="s">
        <v>315</v>
      </c>
      <c r="K1121" s="79">
        <v>1</v>
      </c>
      <c r="L1121" s="62" t="s">
        <v>18</v>
      </c>
      <c r="M1121" s="68" t="s">
        <v>19</v>
      </c>
      <c r="N1121" s="68" t="s">
        <v>19</v>
      </c>
      <c r="O1121" s="68" t="s">
        <v>84</v>
      </c>
      <c r="P1121" s="68" t="s">
        <v>40</v>
      </c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</row>
    <row r="1122" spans="1:26" ht="14.25" customHeight="1">
      <c r="A1122" s="22">
        <v>1121</v>
      </c>
      <c r="B1122" s="76">
        <v>44305</v>
      </c>
      <c r="C1122" s="77" t="s">
        <v>998</v>
      </c>
      <c r="D1122" s="62" t="s">
        <v>1984</v>
      </c>
      <c r="E1122" s="62" t="s">
        <v>20</v>
      </c>
      <c r="F1122" s="78" t="s">
        <v>64</v>
      </c>
      <c r="G1122" s="68" t="s">
        <v>232</v>
      </c>
      <c r="H1122" s="68" t="s">
        <v>292</v>
      </c>
      <c r="I1122" s="78" t="s">
        <v>1985</v>
      </c>
      <c r="J1122" s="68" t="s">
        <v>315</v>
      </c>
      <c r="K1122" s="79">
        <v>1</v>
      </c>
      <c r="L1122" s="62" t="s">
        <v>18</v>
      </c>
      <c r="M1122" s="68" t="s">
        <v>19</v>
      </c>
      <c r="N1122" s="68" t="s">
        <v>19</v>
      </c>
      <c r="O1122" s="68" t="s">
        <v>84</v>
      </c>
      <c r="P1122" s="68" t="s">
        <v>40</v>
      </c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</row>
    <row r="1123" spans="1:26" ht="14.25" customHeight="1">
      <c r="A1123" s="22">
        <v>1122</v>
      </c>
      <c r="B1123" s="76">
        <v>44305</v>
      </c>
      <c r="C1123" s="77" t="s">
        <v>998</v>
      </c>
      <c r="D1123" s="62" t="s">
        <v>1996</v>
      </c>
      <c r="E1123" s="62" t="s">
        <v>20</v>
      </c>
      <c r="F1123" s="78" t="s">
        <v>64</v>
      </c>
      <c r="G1123" s="68" t="s">
        <v>234</v>
      </c>
      <c r="H1123" s="68" t="s">
        <v>292</v>
      </c>
      <c r="I1123" s="78" t="s">
        <v>1997</v>
      </c>
      <c r="J1123" s="68" t="s">
        <v>315</v>
      </c>
      <c r="K1123" s="79">
        <v>1</v>
      </c>
      <c r="L1123" s="62" t="s">
        <v>18</v>
      </c>
      <c r="M1123" s="68" t="s">
        <v>19</v>
      </c>
      <c r="N1123" s="68" t="s">
        <v>19</v>
      </c>
      <c r="O1123" s="68" t="s">
        <v>84</v>
      </c>
      <c r="P1123" s="68" t="s">
        <v>40</v>
      </c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</row>
    <row r="1124" spans="1:26" ht="14.25" customHeight="1">
      <c r="A1124" s="22">
        <v>1123</v>
      </c>
      <c r="B1124" s="23">
        <v>44305</v>
      </c>
      <c r="C1124" s="59"/>
      <c r="D1124" s="29" t="s">
        <v>1998</v>
      </c>
      <c r="E1124" s="61"/>
      <c r="F1124" s="29" t="s">
        <v>1999</v>
      </c>
      <c r="G1124" s="68" t="s">
        <v>234</v>
      </c>
      <c r="H1124" s="68" t="s">
        <v>248</v>
      </c>
      <c r="I1124" s="29" t="s">
        <v>1708</v>
      </c>
      <c r="J1124" s="68" t="s">
        <v>315</v>
      </c>
      <c r="K1124" s="100">
        <v>0.95</v>
      </c>
      <c r="L1124" s="29" t="s">
        <v>18</v>
      </c>
      <c r="M1124" s="68" t="s">
        <v>19</v>
      </c>
      <c r="N1124" s="68" t="s">
        <v>19</v>
      </c>
      <c r="O1124" s="68" t="s">
        <v>84</v>
      </c>
      <c r="P1124" s="68" t="s">
        <v>40</v>
      </c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</row>
    <row r="1125" spans="1:26" ht="14.25" customHeight="1">
      <c r="A1125" s="22">
        <v>1124</v>
      </c>
      <c r="B1125" s="76">
        <v>44305</v>
      </c>
      <c r="C1125" s="59"/>
      <c r="D1125" s="62" t="s">
        <v>2000</v>
      </c>
      <c r="E1125" s="61"/>
      <c r="F1125" s="62" t="s">
        <v>58</v>
      </c>
      <c r="G1125" s="68" t="s">
        <v>234</v>
      </c>
      <c r="H1125" s="68" t="s">
        <v>248</v>
      </c>
      <c r="I1125" s="34" t="s">
        <v>1810</v>
      </c>
      <c r="J1125" s="68" t="s">
        <v>315</v>
      </c>
      <c r="K1125" s="79">
        <v>0.96</v>
      </c>
      <c r="L1125" s="62" t="s">
        <v>18</v>
      </c>
      <c r="M1125" s="68" t="s">
        <v>19</v>
      </c>
      <c r="N1125" s="68" t="s">
        <v>19</v>
      </c>
      <c r="O1125" s="68" t="s">
        <v>84</v>
      </c>
      <c r="P1125" s="68" t="s">
        <v>40</v>
      </c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</row>
    <row r="1126" spans="1:26" ht="14.25" customHeight="1">
      <c r="A1126" s="22">
        <v>1125</v>
      </c>
      <c r="B1126" s="76">
        <v>44305</v>
      </c>
      <c r="C1126" s="59"/>
      <c r="D1126" s="62" t="s">
        <v>2001</v>
      </c>
      <c r="E1126" s="62" t="s">
        <v>23</v>
      </c>
      <c r="F1126" s="62" t="s">
        <v>108</v>
      </c>
      <c r="G1126" s="68" t="s">
        <v>234</v>
      </c>
      <c r="H1126" s="68" t="s">
        <v>248</v>
      </c>
      <c r="I1126" s="78" t="s">
        <v>2002</v>
      </c>
      <c r="J1126" s="68" t="s">
        <v>315</v>
      </c>
      <c r="K1126" s="79">
        <v>0.83499999999999996</v>
      </c>
      <c r="L1126" s="62" t="s">
        <v>18</v>
      </c>
      <c r="M1126" s="68" t="s">
        <v>19</v>
      </c>
      <c r="N1126" s="67"/>
      <c r="O1126" s="67"/>
      <c r="P1126" s="68" t="s">
        <v>40</v>
      </c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</row>
    <row r="1127" spans="1:26" ht="14.25" customHeight="1">
      <c r="A1127" s="22">
        <v>1126</v>
      </c>
      <c r="B1127" s="76">
        <v>44306</v>
      </c>
      <c r="C1127" s="77" t="s">
        <v>993</v>
      </c>
      <c r="D1127" s="62" t="s">
        <v>2003</v>
      </c>
      <c r="E1127" s="62" t="s">
        <v>20</v>
      </c>
      <c r="F1127" s="78" t="s">
        <v>68</v>
      </c>
      <c r="G1127" s="68" t="s">
        <v>234</v>
      </c>
      <c r="H1127" s="68" t="s">
        <v>292</v>
      </c>
      <c r="I1127" s="78" t="s">
        <v>2004</v>
      </c>
      <c r="J1127" s="68" t="s">
        <v>315</v>
      </c>
      <c r="K1127" s="79">
        <v>1</v>
      </c>
      <c r="L1127" s="62" t="s">
        <v>18</v>
      </c>
      <c r="M1127" s="68" t="s">
        <v>19</v>
      </c>
      <c r="N1127" s="68" t="s">
        <v>19</v>
      </c>
      <c r="O1127" s="68" t="s">
        <v>84</v>
      </c>
      <c r="P1127" s="68" t="s">
        <v>40</v>
      </c>
      <c r="Q1127" s="110"/>
      <c r="R1127" s="110"/>
      <c r="S1127" s="110"/>
      <c r="T1127" s="110"/>
      <c r="U1127" s="110"/>
      <c r="V1127" s="110"/>
      <c r="W1127" s="110"/>
      <c r="X1127" s="110"/>
      <c r="Y1127" s="110"/>
      <c r="Z1127" s="110"/>
    </row>
    <row r="1128" spans="1:26" ht="14.25" customHeight="1">
      <c r="A1128" s="22">
        <v>1127</v>
      </c>
      <c r="B1128" s="76">
        <v>44306</v>
      </c>
      <c r="C1128" s="77" t="s">
        <v>1016</v>
      </c>
      <c r="D1128" s="62" t="s">
        <v>2005</v>
      </c>
      <c r="E1128" s="62" t="s">
        <v>20</v>
      </c>
      <c r="F1128" s="78" t="s">
        <v>64</v>
      </c>
      <c r="G1128" s="68" t="s">
        <v>232</v>
      </c>
      <c r="H1128" s="68" t="s">
        <v>292</v>
      </c>
      <c r="I1128" s="78" t="s">
        <v>1914</v>
      </c>
      <c r="J1128" s="68" t="s">
        <v>315</v>
      </c>
      <c r="K1128" s="79">
        <v>1</v>
      </c>
      <c r="L1128" s="62" t="s">
        <v>18</v>
      </c>
      <c r="M1128" s="68" t="s">
        <v>19</v>
      </c>
      <c r="N1128" s="68" t="s">
        <v>19</v>
      </c>
      <c r="O1128" s="68" t="s">
        <v>84</v>
      </c>
      <c r="P1128" s="68" t="s">
        <v>40</v>
      </c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</row>
    <row r="1129" spans="1:26" ht="14.25" customHeight="1">
      <c r="A1129" s="22">
        <v>1128</v>
      </c>
      <c r="B1129" s="76">
        <v>44306</v>
      </c>
      <c r="C1129" s="77" t="s">
        <v>1540</v>
      </c>
      <c r="D1129" s="62" t="s">
        <v>2006</v>
      </c>
      <c r="E1129" s="62" t="s">
        <v>20</v>
      </c>
      <c r="F1129" s="78" t="s">
        <v>2007</v>
      </c>
      <c r="G1129" s="68" t="s">
        <v>234</v>
      </c>
      <c r="H1129" s="68" t="s">
        <v>292</v>
      </c>
      <c r="I1129" s="78" t="s">
        <v>350</v>
      </c>
      <c r="J1129" s="68" t="s">
        <v>315</v>
      </c>
      <c r="K1129" s="79">
        <v>0.81</v>
      </c>
      <c r="L1129" s="62" t="s">
        <v>26</v>
      </c>
      <c r="M1129" s="68" t="s">
        <v>19</v>
      </c>
      <c r="N1129" s="68" t="s">
        <v>19</v>
      </c>
      <c r="O1129" s="68" t="s">
        <v>84</v>
      </c>
      <c r="P1129" s="68" t="s">
        <v>40</v>
      </c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</row>
    <row r="1130" spans="1:26" ht="14.25" customHeight="1">
      <c r="A1130" s="22">
        <v>1129</v>
      </c>
      <c r="B1130" s="23">
        <v>44306</v>
      </c>
      <c r="C1130" s="25" t="s">
        <v>1443</v>
      </c>
      <c r="D1130" s="26" t="s">
        <v>2008</v>
      </c>
      <c r="E1130" s="28"/>
      <c r="F1130" s="26" t="s">
        <v>2009</v>
      </c>
      <c r="G1130" s="34" t="s">
        <v>234</v>
      </c>
      <c r="H1130" s="34" t="s">
        <v>292</v>
      </c>
      <c r="I1130" s="34" t="s">
        <v>2010</v>
      </c>
      <c r="J1130" s="34" t="s">
        <v>315</v>
      </c>
      <c r="K1130" s="33">
        <v>1</v>
      </c>
      <c r="L1130" s="34" t="s">
        <v>18</v>
      </c>
      <c r="M1130" s="34" t="s">
        <v>19</v>
      </c>
      <c r="N1130" s="34" t="s">
        <v>84</v>
      </c>
      <c r="O1130" s="34" t="s">
        <v>84</v>
      </c>
      <c r="P1130" s="34" t="s">
        <v>348</v>
      </c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</row>
    <row r="1131" spans="1:26" ht="14.25" customHeight="1">
      <c r="A1131" s="22">
        <v>1130</v>
      </c>
      <c r="B1131" s="23">
        <v>44306</v>
      </c>
      <c r="C1131" s="25" t="s">
        <v>1413</v>
      </c>
      <c r="D1131" s="26" t="s">
        <v>2011</v>
      </c>
      <c r="E1131" s="28"/>
      <c r="F1131" s="26" t="s">
        <v>2012</v>
      </c>
      <c r="G1131" s="34" t="s">
        <v>234</v>
      </c>
      <c r="H1131" s="34" t="s">
        <v>292</v>
      </c>
      <c r="I1131" s="34" t="s">
        <v>2013</v>
      </c>
      <c r="J1131" s="34" t="s">
        <v>315</v>
      </c>
      <c r="K1131" s="33">
        <v>0.88</v>
      </c>
      <c r="L1131" s="34" t="s">
        <v>26</v>
      </c>
      <c r="M1131" s="34" t="s">
        <v>19</v>
      </c>
      <c r="N1131" s="34" t="s">
        <v>84</v>
      </c>
      <c r="O1131" s="34" t="s">
        <v>84</v>
      </c>
      <c r="P1131" s="34" t="s">
        <v>345</v>
      </c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</row>
    <row r="1132" spans="1:26" ht="14.25" customHeight="1">
      <c r="A1132" s="22">
        <v>1131</v>
      </c>
      <c r="B1132" s="23">
        <v>44306</v>
      </c>
      <c r="C1132" s="25" t="s">
        <v>1384</v>
      </c>
      <c r="D1132" s="26" t="s">
        <v>2014</v>
      </c>
      <c r="E1132" s="28"/>
      <c r="F1132" s="26" t="s">
        <v>160</v>
      </c>
      <c r="G1132" s="34" t="s">
        <v>234</v>
      </c>
      <c r="H1132" s="34" t="s">
        <v>292</v>
      </c>
      <c r="I1132" s="34" t="s">
        <v>1218</v>
      </c>
      <c r="J1132" s="34" t="s">
        <v>318</v>
      </c>
      <c r="K1132" s="33">
        <v>0.9</v>
      </c>
      <c r="L1132" s="34" t="s">
        <v>18</v>
      </c>
      <c r="M1132" s="34" t="s">
        <v>19</v>
      </c>
      <c r="N1132" s="34" t="s">
        <v>84</v>
      </c>
      <c r="O1132" s="34" t="s">
        <v>84</v>
      </c>
      <c r="P1132" s="34" t="s">
        <v>345</v>
      </c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</row>
    <row r="1133" spans="1:26" ht="14.25" customHeight="1">
      <c r="A1133" s="22">
        <v>1132</v>
      </c>
      <c r="B1133" s="23">
        <v>44306</v>
      </c>
      <c r="C1133" s="25" t="s">
        <v>1387</v>
      </c>
      <c r="D1133" s="26" t="s">
        <v>2015</v>
      </c>
      <c r="E1133" s="28"/>
      <c r="F1133" s="26" t="s">
        <v>64</v>
      </c>
      <c r="G1133" s="34" t="s">
        <v>234</v>
      </c>
      <c r="H1133" s="34" t="s">
        <v>292</v>
      </c>
      <c r="I1133" s="34" t="s">
        <v>2016</v>
      </c>
      <c r="J1133" s="34" t="s">
        <v>318</v>
      </c>
      <c r="K1133" s="33">
        <v>0.91</v>
      </c>
      <c r="L1133" s="34" t="s">
        <v>18</v>
      </c>
      <c r="M1133" s="34" t="s">
        <v>19</v>
      </c>
      <c r="N1133" s="34" t="s">
        <v>19</v>
      </c>
      <c r="O1133" s="34" t="s">
        <v>84</v>
      </c>
      <c r="P1133" s="34" t="s">
        <v>345</v>
      </c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</row>
    <row r="1134" spans="1:26" ht="14.25" customHeight="1">
      <c r="A1134" s="22">
        <v>1133</v>
      </c>
      <c r="B1134" s="23">
        <v>44306</v>
      </c>
      <c r="C1134" s="25" t="s">
        <v>1390</v>
      </c>
      <c r="D1134" s="26" t="s">
        <v>2017</v>
      </c>
      <c r="E1134" s="28"/>
      <c r="F1134" s="26" t="s">
        <v>64</v>
      </c>
      <c r="G1134" s="34" t="s">
        <v>234</v>
      </c>
      <c r="H1134" s="34" t="s">
        <v>292</v>
      </c>
      <c r="I1134" s="34" t="s">
        <v>2018</v>
      </c>
      <c r="J1134" s="34" t="s">
        <v>318</v>
      </c>
      <c r="K1134" s="34" t="s">
        <v>183</v>
      </c>
      <c r="L1134" s="34" t="s">
        <v>18</v>
      </c>
      <c r="M1134" s="34" t="s">
        <v>19</v>
      </c>
      <c r="N1134" s="34" t="s">
        <v>19</v>
      </c>
      <c r="O1134" s="34" t="s">
        <v>84</v>
      </c>
      <c r="P1134" s="34" t="s">
        <v>345</v>
      </c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</row>
    <row r="1135" spans="1:26" ht="14.25" customHeight="1">
      <c r="A1135" s="22">
        <v>1134</v>
      </c>
      <c r="B1135" s="23">
        <v>44306</v>
      </c>
      <c r="C1135" s="25" t="s">
        <v>1475</v>
      </c>
      <c r="D1135" s="26" t="s">
        <v>2019</v>
      </c>
      <c r="E1135" s="28"/>
      <c r="F1135" s="26" t="s">
        <v>64</v>
      </c>
      <c r="G1135" s="34" t="s">
        <v>234</v>
      </c>
      <c r="H1135" s="34" t="s">
        <v>292</v>
      </c>
      <c r="I1135" s="34" t="s">
        <v>2020</v>
      </c>
      <c r="J1135" s="34" t="s">
        <v>315</v>
      </c>
      <c r="K1135" s="34" t="s">
        <v>571</v>
      </c>
      <c r="L1135" s="34" t="s">
        <v>18</v>
      </c>
      <c r="M1135" s="34" t="s">
        <v>19</v>
      </c>
      <c r="N1135" s="34" t="s">
        <v>19</v>
      </c>
      <c r="O1135" s="34" t="s">
        <v>84</v>
      </c>
      <c r="P1135" s="34" t="s">
        <v>345</v>
      </c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</row>
    <row r="1136" spans="1:26" ht="14.25" customHeight="1">
      <c r="A1136" s="22">
        <v>1135</v>
      </c>
      <c r="B1136" s="23">
        <v>44306</v>
      </c>
      <c r="C1136" s="25" t="s">
        <v>1393</v>
      </c>
      <c r="D1136" s="26" t="s">
        <v>2021</v>
      </c>
      <c r="E1136" s="28"/>
      <c r="F1136" s="26" t="s">
        <v>64</v>
      </c>
      <c r="G1136" s="34" t="s">
        <v>234</v>
      </c>
      <c r="H1136" s="34" t="s">
        <v>292</v>
      </c>
      <c r="I1136" s="34" t="s">
        <v>2016</v>
      </c>
      <c r="J1136" s="34" t="s">
        <v>315</v>
      </c>
      <c r="K1136" s="33">
        <v>0.98</v>
      </c>
      <c r="L1136" s="34" t="s">
        <v>18</v>
      </c>
      <c r="M1136" s="34" t="s">
        <v>19</v>
      </c>
      <c r="N1136" s="34" t="s">
        <v>19</v>
      </c>
      <c r="O1136" s="34" t="s">
        <v>84</v>
      </c>
      <c r="P1136" s="34" t="s">
        <v>345</v>
      </c>
      <c r="Q1136" s="110"/>
      <c r="R1136" s="110"/>
      <c r="S1136" s="110"/>
      <c r="T1136" s="110"/>
      <c r="U1136" s="110"/>
      <c r="V1136" s="110"/>
      <c r="W1136" s="110"/>
      <c r="X1136" s="110"/>
      <c r="Y1136" s="110"/>
      <c r="Z1136" s="110"/>
    </row>
    <row r="1137" spans="1:26" ht="14.25" customHeight="1">
      <c r="A1137" s="22">
        <v>1136</v>
      </c>
      <c r="B1137" s="23">
        <v>44306</v>
      </c>
      <c r="C1137" s="25" t="s">
        <v>1478</v>
      </c>
      <c r="D1137" s="26" t="s">
        <v>2022</v>
      </c>
      <c r="E1137" s="28"/>
      <c r="F1137" s="26" t="s">
        <v>64</v>
      </c>
      <c r="G1137" s="34" t="s">
        <v>234</v>
      </c>
      <c r="H1137" s="34" t="s">
        <v>292</v>
      </c>
      <c r="I1137" s="34" t="s">
        <v>1218</v>
      </c>
      <c r="J1137" s="34" t="s">
        <v>318</v>
      </c>
      <c r="K1137" s="33">
        <v>0.92</v>
      </c>
      <c r="L1137" s="34" t="s">
        <v>18</v>
      </c>
      <c r="M1137" s="34" t="s">
        <v>19</v>
      </c>
      <c r="N1137" s="34" t="s">
        <v>19</v>
      </c>
      <c r="O1137" s="34" t="s">
        <v>84</v>
      </c>
      <c r="P1137" s="34" t="s">
        <v>345</v>
      </c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</row>
    <row r="1138" spans="1:26" ht="14.25" customHeight="1">
      <c r="A1138" s="22">
        <v>1137</v>
      </c>
      <c r="B1138" s="23">
        <v>44306</v>
      </c>
      <c r="C1138" s="25" t="s">
        <v>1454</v>
      </c>
      <c r="D1138" s="26" t="s">
        <v>2023</v>
      </c>
      <c r="E1138" s="28"/>
      <c r="F1138" s="26" t="s">
        <v>64</v>
      </c>
      <c r="G1138" s="34" t="s">
        <v>234</v>
      </c>
      <c r="H1138" s="34" t="s">
        <v>292</v>
      </c>
      <c r="I1138" s="34" t="s">
        <v>2024</v>
      </c>
      <c r="J1138" s="34" t="s">
        <v>318</v>
      </c>
      <c r="K1138" s="34" t="s">
        <v>117</v>
      </c>
      <c r="L1138" s="34" t="s">
        <v>18</v>
      </c>
      <c r="M1138" s="34" t="s">
        <v>19</v>
      </c>
      <c r="N1138" s="34" t="s">
        <v>19</v>
      </c>
      <c r="O1138" s="34" t="s">
        <v>84</v>
      </c>
      <c r="P1138" s="34" t="s">
        <v>345</v>
      </c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</row>
    <row r="1139" spans="1:26" ht="14.25" customHeight="1">
      <c r="A1139" s="22">
        <v>1138</v>
      </c>
      <c r="B1139" s="23">
        <v>44306</v>
      </c>
      <c r="C1139" s="25" t="s">
        <v>1457</v>
      </c>
      <c r="D1139" s="26" t="s">
        <v>2025</v>
      </c>
      <c r="E1139" s="28"/>
      <c r="F1139" s="26" t="s">
        <v>64</v>
      </c>
      <c r="G1139" s="34" t="s">
        <v>234</v>
      </c>
      <c r="H1139" s="34" t="s">
        <v>292</v>
      </c>
      <c r="I1139" s="34" t="s">
        <v>2026</v>
      </c>
      <c r="J1139" s="34" t="s">
        <v>318</v>
      </c>
      <c r="K1139" s="33">
        <v>0.85</v>
      </c>
      <c r="L1139" s="34" t="s">
        <v>26</v>
      </c>
      <c r="M1139" s="34" t="s">
        <v>19</v>
      </c>
      <c r="N1139" s="34" t="s">
        <v>19</v>
      </c>
      <c r="O1139" s="34" t="s">
        <v>84</v>
      </c>
      <c r="P1139" s="34" t="s">
        <v>345</v>
      </c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</row>
    <row r="1140" spans="1:26" ht="14.25" customHeight="1">
      <c r="A1140" s="22">
        <v>1139</v>
      </c>
      <c r="B1140" s="76">
        <v>44306</v>
      </c>
      <c r="C1140" s="77" t="s">
        <v>939</v>
      </c>
      <c r="D1140" s="62" t="s">
        <v>2027</v>
      </c>
      <c r="E1140" s="62" t="s">
        <v>20</v>
      </c>
      <c r="F1140" s="78" t="s">
        <v>68</v>
      </c>
      <c r="G1140" s="68" t="s">
        <v>234</v>
      </c>
      <c r="H1140" s="68" t="s">
        <v>292</v>
      </c>
      <c r="I1140" s="78" t="s">
        <v>2028</v>
      </c>
      <c r="J1140" s="68" t="s">
        <v>315</v>
      </c>
      <c r="K1140" s="79">
        <v>1</v>
      </c>
      <c r="L1140" s="62" t="s">
        <v>18</v>
      </c>
      <c r="M1140" s="68" t="s">
        <v>19</v>
      </c>
      <c r="N1140" s="68" t="s">
        <v>19</v>
      </c>
      <c r="O1140" s="68" t="s">
        <v>84</v>
      </c>
      <c r="P1140" s="68" t="s">
        <v>40</v>
      </c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</row>
    <row r="1141" spans="1:26" ht="14.25" customHeight="1">
      <c r="A1141" s="22">
        <v>1140</v>
      </c>
      <c r="B1141" s="76">
        <v>44306</v>
      </c>
      <c r="C1141" s="77" t="s">
        <v>1540</v>
      </c>
      <c r="D1141" s="62" t="s">
        <v>2029</v>
      </c>
      <c r="E1141" s="62" t="s">
        <v>20</v>
      </c>
      <c r="F1141" s="78" t="s">
        <v>64</v>
      </c>
      <c r="G1141" s="68" t="s">
        <v>234</v>
      </c>
      <c r="H1141" s="68" t="s">
        <v>292</v>
      </c>
      <c r="I1141" s="78" t="s">
        <v>2030</v>
      </c>
      <c r="J1141" s="68" t="s">
        <v>315</v>
      </c>
      <c r="K1141" s="79">
        <v>0.93</v>
      </c>
      <c r="L1141" s="62" t="s">
        <v>18</v>
      </c>
      <c r="M1141" s="68" t="s">
        <v>19</v>
      </c>
      <c r="N1141" s="68" t="s">
        <v>19</v>
      </c>
      <c r="O1141" s="68" t="s">
        <v>84</v>
      </c>
      <c r="P1141" s="68" t="s">
        <v>40</v>
      </c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</row>
    <row r="1142" spans="1:26" ht="14.25" customHeight="1">
      <c r="A1142" s="22">
        <v>1141</v>
      </c>
      <c r="B1142" s="23">
        <v>44306</v>
      </c>
      <c r="C1142" s="24"/>
      <c r="D1142" s="72" t="s">
        <v>2031</v>
      </c>
      <c r="E1142" s="28"/>
      <c r="F1142" s="26" t="s">
        <v>2032</v>
      </c>
      <c r="G1142" s="34" t="s">
        <v>236</v>
      </c>
      <c r="H1142" s="34" t="s">
        <v>266</v>
      </c>
      <c r="I1142" s="53" t="s">
        <v>911</v>
      </c>
      <c r="J1142" s="34" t="s">
        <v>315</v>
      </c>
      <c r="K1142" s="33">
        <v>1</v>
      </c>
      <c r="L1142" s="26" t="s">
        <v>18</v>
      </c>
      <c r="M1142" s="52"/>
      <c r="N1142" s="52"/>
      <c r="O1142" s="34" t="s">
        <v>84</v>
      </c>
      <c r="P1142" s="34" t="s">
        <v>40</v>
      </c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</row>
    <row r="1143" spans="1:26" ht="14.25" customHeight="1">
      <c r="A1143" s="22">
        <v>1142</v>
      </c>
      <c r="B1143" s="23">
        <v>44306</v>
      </c>
      <c r="C1143" s="24"/>
      <c r="D1143" s="72" t="s">
        <v>2033</v>
      </c>
      <c r="E1143" s="28"/>
      <c r="F1143" s="26" t="s">
        <v>2034</v>
      </c>
      <c r="G1143" s="34" t="s">
        <v>234</v>
      </c>
      <c r="H1143" s="34" t="s">
        <v>248</v>
      </c>
      <c r="I1143" s="29" t="s">
        <v>2035</v>
      </c>
      <c r="J1143" s="34" t="s">
        <v>315</v>
      </c>
      <c r="K1143" s="33">
        <v>1</v>
      </c>
      <c r="L1143" s="26" t="s">
        <v>18</v>
      </c>
      <c r="M1143" s="52"/>
      <c r="N1143" s="52"/>
      <c r="O1143" s="34" t="s">
        <v>84</v>
      </c>
      <c r="P1143" s="34" t="s">
        <v>40</v>
      </c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</row>
    <row r="1144" spans="1:26" ht="14.25" customHeight="1">
      <c r="A1144" s="22">
        <v>1143</v>
      </c>
      <c r="B1144" s="23">
        <v>44306</v>
      </c>
      <c r="C1144" s="24"/>
      <c r="D1144" s="26" t="s">
        <v>2036</v>
      </c>
      <c r="E1144" s="28"/>
      <c r="F1144" s="26" t="s">
        <v>2037</v>
      </c>
      <c r="G1144" s="34" t="s">
        <v>234</v>
      </c>
      <c r="H1144" s="34" t="s">
        <v>248</v>
      </c>
      <c r="I1144" s="29" t="s">
        <v>2038</v>
      </c>
      <c r="J1144" s="34" t="s">
        <v>315</v>
      </c>
      <c r="K1144" s="33">
        <v>0.93</v>
      </c>
      <c r="L1144" s="26" t="s">
        <v>18</v>
      </c>
      <c r="M1144" s="52"/>
      <c r="N1144" s="52"/>
      <c r="O1144" s="34" t="s">
        <v>84</v>
      </c>
      <c r="P1144" s="34" t="s">
        <v>40</v>
      </c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</row>
    <row r="1145" spans="1:26" ht="14.25" customHeight="1">
      <c r="A1145" s="22">
        <v>1144</v>
      </c>
      <c r="B1145" s="23">
        <v>44306</v>
      </c>
      <c r="C1145" s="24"/>
      <c r="D1145" s="72" t="s">
        <v>2039</v>
      </c>
      <c r="E1145" s="28"/>
      <c r="F1145" s="26" t="s">
        <v>2040</v>
      </c>
      <c r="G1145" s="34" t="s">
        <v>234</v>
      </c>
      <c r="H1145" s="34" t="s">
        <v>248</v>
      </c>
      <c r="I1145" s="29" t="s">
        <v>2041</v>
      </c>
      <c r="J1145" s="34" t="s">
        <v>315</v>
      </c>
      <c r="K1145" s="33">
        <v>0.96</v>
      </c>
      <c r="L1145" s="26" t="s">
        <v>18</v>
      </c>
      <c r="M1145" s="52"/>
      <c r="N1145" s="52"/>
      <c r="O1145" s="34" t="s">
        <v>84</v>
      </c>
      <c r="P1145" s="34" t="s">
        <v>40</v>
      </c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</row>
    <row r="1146" spans="1:26" ht="14.25" customHeight="1">
      <c r="A1146" s="22">
        <v>1145</v>
      </c>
      <c r="B1146" s="23">
        <v>44306</v>
      </c>
      <c r="C1146" s="24"/>
      <c r="D1146" s="26" t="s">
        <v>2042</v>
      </c>
      <c r="E1146" s="28"/>
      <c r="F1146" s="73"/>
      <c r="G1146" s="34" t="s">
        <v>234</v>
      </c>
      <c r="H1146" s="34" t="s">
        <v>248</v>
      </c>
      <c r="I1146" s="98"/>
      <c r="J1146" s="34" t="s">
        <v>315</v>
      </c>
      <c r="K1146" s="33">
        <v>0.87</v>
      </c>
      <c r="L1146" s="26" t="s">
        <v>26</v>
      </c>
      <c r="M1146" s="52"/>
      <c r="N1146" s="52"/>
      <c r="O1146" s="34" t="s">
        <v>84</v>
      </c>
      <c r="P1146" s="87" t="s">
        <v>40</v>
      </c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</row>
    <row r="1147" spans="1:26" ht="14.25" customHeight="1">
      <c r="A1147" s="22">
        <v>1146</v>
      </c>
      <c r="B1147" s="23">
        <v>44306</v>
      </c>
      <c r="C1147" s="24"/>
      <c r="D1147" s="26" t="s">
        <v>2043</v>
      </c>
      <c r="E1147" s="28"/>
      <c r="F1147" s="26" t="s">
        <v>2044</v>
      </c>
      <c r="G1147" s="34" t="s">
        <v>234</v>
      </c>
      <c r="H1147" s="34" t="s">
        <v>248</v>
      </c>
      <c r="I1147" s="29" t="s">
        <v>2045</v>
      </c>
      <c r="J1147" s="34" t="s">
        <v>315</v>
      </c>
      <c r="K1147" s="33">
        <v>0.38</v>
      </c>
      <c r="L1147" s="26" t="s">
        <v>133</v>
      </c>
      <c r="M1147" s="52"/>
      <c r="N1147" s="52"/>
      <c r="O1147" s="34" t="s">
        <v>84</v>
      </c>
      <c r="P1147" s="87" t="s">
        <v>40</v>
      </c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</row>
    <row r="1148" spans="1:26" ht="14.25" customHeight="1">
      <c r="A1148" s="22">
        <v>1147</v>
      </c>
      <c r="B1148" s="23">
        <v>44306</v>
      </c>
      <c r="C1148" s="24"/>
      <c r="D1148" s="26" t="s">
        <v>2046</v>
      </c>
      <c r="E1148" s="28"/>
      <c r="F1148" s="26" t="s">
        <v>2034</v>
      </c>
      <c r="G1148" s="34" t="s">
        <v>234</v>
      </c>
      <c r="H1148" s="34" t="s">
        <v>248</v>
      </c>
      <c r="I1148" s="98"/>
      <c r="J1148" s="34" t="s">
        <v>315</v>
      </c>
      <c r="K1148" s="33">
        <v>1</v>
      </c>
      <c r="L1148" s="26" t="s">
        <v>18</v>
      </c>
      <c r="M1148" s="31"/>
      <c r="N1148" s="31"/>
      <c r="O1148" s="34" t="s">
        <v>84</v>
      </c>
      <c r="P1148" s="87" t="s">
        <v>40</v>
      </c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</row>
    <row r="1149" spans="1:26" ht="14.25" customHeight="1">
      <c r="A1149" s="22">
        <v>1148</v>
      </c>
      <c r="B1149" s="23">
        <v>44306</v>
      </c>
      <c r="C1149" s="24"/>
      <c r="D1149" s="26" t="s">
        <v>2047</v>
      </c>
      <c r="E1149" s="28"/>
      <c r="F1149" s="26" t="s">
        <v>2034</v>
      </c>
      <c r="G1149" s="34" t="s">
        <v>234</v>
      </c>
      <c r="H1149" s="34" t="s">
        <v>248</v>
      </c>
      <c r="I1149" s="29" t="s">
        <v>2048</v>
      </c>
      <c r="J1149" s="34" t="s">
        <v>315</v>
      </c>
      <c r="K1149" s="33">
        <v>0.86</v>
      </c>
      <c r="L1149" s="26" t="s">
        <v>26</v>
      </c>
      <c r="M1149" s="31"/>
      <c r="N1149" s="31"/>
      <c r="O1149" s="34" t="s">
        <v>84</v>
      </c>
      <c r="P1149" s="87" t="s">
        <v>40</v>
      </c>
      <c r="Q1149" s="110"/>
      <c r="R1149" s="110"/>
      <c r="S1149" s="110"/>
      <c r="T1149" s="110"/>
      <c r="U1149" s="110"/>
      <c r="V1149" s="110"/>
      <c r="W1149" s="110"/>
      <c r="X1149" s="110"/>
      <c r="Y1149" s="110"/>
      <c r="Z1149" s="110"/>
    </row>
    <row r="1150" spans="1:26" ht="14.25" customHeight="1">
      <c r="A1150" s="22">
        <v>1149</v>
      </c>
      <c r="B1150" s="76">
        <v>44306</v>
      </c>
      <c r="C1150" s="59"/>
      <c r="D1150" s="62" t="s">
        <v>2049</v>
      </c>
      <c r="E1150" s="62" t="s">
        <v>23</v>
      </c>
      <c r="F1150" s="62" t="s">
        <v>97</v>
      </c>
      <c r="G1150" s="68" t="s">
        <v>234</v>
      </c>
      <c r="H1150" s="68" t="s">
        <v>248</v>
      </c>
      <c r="I1150" s="78" t="s">
        <v>2050</v>
      </c>
      <c r="J1150" s="68" t="s">
        <v>315</v>
      </c>
      <c r="K1150" s="79">
        <v>0.94</v>
      </c>
      <c r="L1150" s="62" t="s">
        <v>18</v>
      </c>
      <c r="M1150" s="68" t="s">
        <v>19</v>
      </c>
      <c r="N1150" s="82"/>
      <c r="O1150" s="67"/>
      <c r="P1150" s="86" t="s">
        <v>40</v>
      </c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</row>
    <row r="1151" spans="1:26" ht="14.25" customHeight="1">
      <c r="A1151" s="22">
        <v>1150</v>
      </c>
      <c r="B1151" s="76">
        <v>44307</v>
      </c>
      <c r="C1151" s="77" t="s">
        <v>1540</v>
      </c>
      <c r="D1151" s="62" t="s">
        <v>2051</v>
      </c>
      <c r="E1151" s="62" t="s">
        <v>20</v>
      </c>
      <c r="F1151" s="78" t="s">
        <v>64</v>
      </c>
      <c r="G1151" s="68" t="s">
        <v>232</v>
      </c>
      <c r="H1151" s="68" t="s">
        <v>292</v>
      </c>
      <c r="I1151" s="78" t="s">
        <v>1266</v>
      </c>
      <c r="J1151" s="68" t="s">
        <v>315</v>
      </c>
      <c r="K1151" s="79">
        <v>1</v>
      </c>
      <c r="L1151" s="62" t="s">
        <v>18</v>
      </c>
      <c r="M1151" s="68" t="s">
        <v>19</v>
      </c>
      <c r="N1151" s="68" t="s">
        <v>19</v>
      </c>
      <c r="O1151" s="68" t="s">
        <v>84</v>
      </c>
      <c r="P1151" s="86" t="s">
        <v>40</v>
      </c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</row>
    <row r="1152" spans="1:26" ht="14.25" customHeight="1">
      <c r="A1152" s="22">
        <v>1151</v>
      </c>
      <c r="B1152" s="76">
        <v>44307</v>
      </c>
      <c r="C1152" s="77" t="s">
        <v>959</v>
      </c>
      <c r="D1152" s="62" t="s">
        <v>2052</v>
      </c>
      <c r="E1152" s="62" t="s">
        <v>20</v>
      </c>
      <c r="F1152" s="78" t="s">
        <v>64</v>
      </c>
      <c r="G1152" s="68" t="s">
        <v>234</v>
      </c>
      <c r="H1152" s="68" t="s">
        <v>292</v>
      </c>
      <c r="I1152" s="78" t="s">
        <v>2053</v>
      </c>
      <c r="J1152" s="68" t="s">
        <v>315</v>
      </c>
      <c r="K1152" s="79">
        <v>0.91</v>
      </c>
      <c r="L1152" s="62" t="s">
        <v>18</v>
      </c>
      <c r="M1152" s="68" t="s">
        <v>19</v>
      </c>
      <c r="N1152" s="68" t="s">
        <v>19</v>
      </c>
      <c r="O1152" s="68" t="s">
        <v>84</v>
      </c>
      <c r="P1152" s="86" t="s">
        <v>40</v>
      </c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</row>
    <row r="1153" spans="1:26" ht="14.25" customHeight="1">
      <c r="A1153" s="22">
        <v>1152</v>
      </c>
      <c r="B1153" s="76">
        <v>44307</v>
      </c>
      <c r="C1153" s="77" t="s">
        <v>962</v>
      </c>
      <c r="D1153" s="62" t="s">
        <v>2054</v>
      </c>
      <c r="E1153" s="62" t="s">
        <v>20</v>
      </c>
      <c r="F1153" s="78" t="s">
        <v>64</v>
      </c>
      <c r="G1153" s="68" t="s">
        <v>232</v>
      </c>
      <c r="H1153" s="68" t="s">
        <v>292</v>
      </c>
      <c r="I1153" s="78" t="s">
        <v>2055</v>
      </c>
      <c r="J1153" s="68" t="s">
        <v>315</v>
      </c>
      <c r="K1153" s="79">
        <v>1</v>
      </c>
      <c r="L1153" s="62" t="s">
        <v>18</v>
      </c>
      <c r="M1153" s="68" t="s">
        <v>19</v>
      </c>
      <c r="N1153" s="68" t="s">
        <v>19</v>
      </c>
      <c r="O1153" s="68" t="s">
        <v>84</v>
      </c>
      <c r="P1153" s="86" t="s">
        <v>40</v>
      </c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</row>
    <row r="1154" spans="1:26" ht="14.25" customHeight="1">
      <c r="A1154" s="22">
        <v>1153</v>
      </c>
      <c r="B1154" s="76">
        <v>44307</v>
      </c>
      <c r="C1154" s="77" t="s">
        <v>1095</v>
      </c>
      <c r="D1154" s="62" t="s">
        <v>2056</v>
      </c>
      <c r="E1154" s="62" t="s">
        <v>20</v>
      </c>
      <c r="F1154" s="78" t="s">
        <v>64</v>
      </c>
      <c r="G1154" s="68" t="s">
        <v>232</v>
      </c>
      <c r="H1154" s="68" t="s">
        <v>292</v>
      </c>
      <c r="I1154" s="78" t="s">
        <v>1624</v>
      </c>
      <c r="J1154" s="68" t="s">
        <v>315</v>
      </c>
      <c r="K1154" s="79">
        <v>1</v>
      </c>
      <c r="L1154" s="62" t="s">
        <v>18</v>
      </c>
      <c r="M1154" s="68" t="s">
        <v>19</v>
      </c>
      <c r="N1154" s="68" t="s">
        <v>19</v>
      </c>
      <c r="O1154" s="68" t="s">
        <v>84</v>
      </c>
      <c r="P1154" s="86" t="s">
        <v>40</v>
      </c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</row>
    <row r="1155" spans="1:26" ht="14.25" customHeight="1">
      <c r="A1155" s="22">
        <v>1154</v>
      </c>
      <c r="B1155" s="76">
        <v>44307</v>
      </c>
      <c r="C1155" s="77" t="s">
        <v>959</v>
      </c>
      <c r="D1155" s="62" t="s">
        <v>2057</v>
      </c>
      <c r="E1155" s="62" t="s">
        <v>20</v>
      </c>
      <c r="F1155" s="78" t="s">
        <v>64</v>
      </c>
      <c r="G1155" s="68" t="s">
        <v>232</v>
      </c>
      <c r="H1155" s="68" t="s">
        <v>292</v>
      </c>
      <c r="I1155" s="78" t="s">
        <v>2058</v>
      </c>
      <c r="J1155" s="68" t="s">
        <v>315</v>
      </c>
      <c r="K1155" s="79">
        <v>1</v>
      </c>
      <c r="L1155" s="62" t="s">
        <v>18</v>
      </c>
      <c r="M1155" s="68" t="s">
        <v>19</v>
      </c>
      <c r="N1155" s="68" t="s">
        <v>19</v>
      </c>
      <c r="O1155" s="68" t="s">
        <v>84</v>
      </c>
      <c r="P1155" s="86" t="s">
        <v>40</v>
      </c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</row>
    <row r="1156" spans="1:26" ht="14.25" customHeight="1">
      <c r="A1156" s="22">
        <v>1155</v>
      </c>
      <c r="B1156" s="23">
        <v>44307</v>
      </c>
      <c r="C1156" s="59"/>
      <c r="D1156" s="29" t="s">
        <v>2059</v>
      </c>
      <c r="E1156" s="61"/>
      <c r="F1156" s="29" t="s">
        <v>1598</v>
      </c>
      <c r="G1156" s="68" t="s">
        <v>234</v>
      </c>
      <c r="H1156" s="68" t="s">
        <v>248</v>
      </c>
      <c r="I1156" s="29" t="s">
        <v>1708</v>
      </c>
      <c r="J1156" s="68" t="s">
        <v>315</v>
      </c>
      <c r="K1156" s="100">
        <v>1</v>
      </c>
      <c r="L1156" s="29" t="s">
        <v>18</v>
      </c>
      <c r="M1156" s="68" t="s">
        <v>19</v>
      </c>
      <c r="N1156" s="68" t="s">
        <v>19</v>
      </c>
      <c r="O1156" s="68" t="s">
        <v>84</v>
      </c>
      <c r="P1156" s="86" t="s">
        <v>40</v>
      </c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</row>
    <row r="1157" spans="1:26" ht="14.25" customHeight="1">
      <c r="A1157" s="22">
        <v>1156</v>
      </c>
      <c r="B1157" s="23">
        <v>44307</v>
      </c>
      <c r="C1157" s="59"/>
      <c r="D1157" s="29" t="s">
        <v>2060</v>
      </c>
      <c r="E1157" s="61"/>
      <c r="F1157" s="29" t="s">
        <v>1598</v>
      </c>
      <c r="G1157" s="68" t="s">
        <v>234</v>
      </c>
      <c r="H1157" s="68" t="s">
        <v>248</v>
      </c>
      <c r="I1157" s="29" t="s">
        <v>1708</v>
      </c>
      <c r="J1157" s="68" t="s">
        <v>315</v>
      </c>
      <c r="K1157" s="100">
        <v>0.95</v>
      </c>
      <c r="L1157" s="29" t="s">
        <v>18</v>
      </c>
      <c r="M1157" s="68" t="s">
        <v>19</v>
      </c>
      <c r="N1157" s="68" t="s">
        <v>19</v>
      </c>
      <c r="O1157" s="68" t="s">
        <v>84</v>
      </c>
      <c r="P1157" s="86" t="s">
        <v>40</v>
      </c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</row>
    <row r="1158" spans="1:26" ht="14.25" customHeight="1">
      <c r="A1158" s="22">
        <v>1157</v>
      </c>
      <c r="B1158" s="23">
        <v>44307</v>
      </c>
      <c r="C1158" s="24"/>
      <c r="D1158" s="26" t="s">
        <v>2061</v>
      </c>
      <c r="E1158" s="28"/>
      <c r="F1158" s="29" t="s">
        <v>2062</v>
      </c>
      <c r="G1158" s="34" t="s">
        <v>234</v>
      </c>
      <c r="H1158" s="34" t="s">
        <v>248</v>
      </c>
      <c r="I1158" s="29" t="s">
        <v>2063</v>
      </c>
      <c r="J1158" s="34" t="s">
        <v>315</v>
      </c>
      <c r="K1158" s="33">
        <v>1</v>
      </c>
      <c r="L1158" s="26" t="s">
        <v>26</v>
      </c>
      <c r="M1158" s="35"/>
      <c r="N1158" s="35"/>
      <c r="O1158" s="34" t="s">
        <v>84</v>
      </c>
      <c r="P1158" s="87" t="s">
        <v>40</v>
      </c>
      <c r="Q1158" s="110"/>
      <c r="R1158" s="110"/>
      <c r="S1158" s="110"/>
      <c r="T1158" s="110"/>
      <c r="U1158" s="110"/>
      <c r="V1158" s="110"/>
      <c r="W1158" s="110"/>
      <c r="X1158" s="110"/>
      <c r="Y1158" s="110"/>
      <c r="Z1158" s="110"/>
    </row>
    <row r="1159" spans="1:26" ht="14.25" customHeight="1">
      <c r="A1159" s="22">
        <v>1158</v>
      </c>
      <c r="B1159" s="76">
        <v>44307</v>
      </c>
      <c r="C1159" s="59"/>
      <c r="D1159" s="62" t="s">
        <v>2064</v>
      </c>
      <c r="E1159" s="61"/>
      <c r="F1159" s="62" t="s">
        <v>165</v>
      </c>
      <c r="G1159" s="68" t="s">
        <v>234</v>
      </c>
      <c r="H1159" s="68" t="s">
        <v>248</v>
      </c>
      <c r="I1159" s="78" t="s">
        <v>2065</v>
      </c>
      <c r="J1159" s="68" t="s">
        <v>315</v>
      </c>
      <c r="K1159" s="79">
        <v>1</v>
      </c>
      <c r="L1159" s="62" t="s">
        <v>18</v>
      </c>
      <c r="M1159" s="68" t="s">
        <v>19</v>
      </c>
      <c r="N1159" s="68" t="s">
        <v>19</v>
      </c>
      <c r="O1159" s="68" t="s">
        <v>84</v>
      </c>
      <c r="P1159" s="86" t="s">
        <v>40</v>
      </c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</row>
    <row r="1160" spans="1:26" ht="14.25" customHeight="1">
      <c r="A1160" s="22">
        <v>1159</v>
      </c>
      <c r="B1160" s="76">
        <v>44308</v>
      </c>
      <c r="C1160" s="77" t="s">
        <v>1540</v>
      </c>
      <c r="D1160" s="62" t="s">
        <v>2066</v>
      </c>
      <c r="E1160" s="62" t="s">
        <v>20</v>
      </c>
      <c r="F1160" s="78" t="s">
        <v>64</v>
      </c>
      <c r="G1160" s="68" t="s">
        <v>234</v>
      </c>
      <c r="H1160" s="68" t="s">
        <v>292</v>
      </c>
      <c r="I1160" s="78" t="s">
        <v>2067</v>
      </c>
      <c r="J1160" s="68" t="s">
        <v>315</v>
      </c>
      <c r="K1160" s="79">
        <v>1</v>
      </c>
      <c r="L1160" s="62" t="s">
        <v>18</v>
      </c>
      <c r="M1160" s="68" t="s">
        <v>19</v>
      </c>
      <c r="N1160" s="68" t="s">
        <v>19</v>
      </c>
      <c r="O1160" s="68" t="s">
        <v>84</v>
      </c>
      <c r="P1160" s="86" t="s">
        <v>40</v>
      </c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</row>
    <row r="1161" spans="1:26" ht="14.25" customHeight="1">
      <c r="A1161" s="22">
        <v>1160</v>
      </c>
      <c r="B1161" s="76">
        <v>44308</v>
      </c>
      <c r="C1161" s="77" t="s">
        <v>2068</v>
      </c>
      <c r="D1161" s="62" t="s">
        <v>2069</v>
      </c>
      <c r="E1161" s="62" t="s">
        <v>20</v>
      </c>
      <c r="F1161" s="78" t="s">
        <v>64</v>
      </c>
      <c r="G1161" s="68" t="s">
        <v>234</v>
      </c>
      <c r="H1161" s="68" t="s">
        <v>292</v>
      </c>
      <c r="I1161" s="78" t="s">
        <v>2070</v>
      </c>
      <c r="J1161" s="68" t="s">
        <v>315</v>
      </c>
      <c r="K1161" s="79">
        <v>0.97</v>
      </c>
      <c r="L1161" s="62" t="s">
        <v>18</v>
      </c>
      <c r="M1161" s="68" t="s">
        <v>19</v>
      </c>
      <c r="N1161" s="68" t="s">
        <v>19</v>
      </c>
      <c r="O1161" s="68" t="s">
        <v>84</v>
      </c>
      <c r="P1161" s="86" t="s">
        <v>40</v>
      </c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</row>
    <row r="1162" spans="1:26" ht="14.25" customHeight="1">
      <c r="A1162" s="22">
        <v>1161</v>
      </c>
      <c r="B1162" s="76">
        <v>44308</v>
      </c>
      <c r="C1162" s="77" t="s">
        <v>1009</v>
      </c>
      <c r="D1162" s="62" t="s">
        <v>2071</v>
      </c>
      <c r="E1162" s="62" t="s">
        <v>20</v>
      </c>
      <c r="F1162" s="78" t="s">
        <v>64</v>
      </c>
      <c r="G1162" s="68" t="s">
        <v>234</v>
      </c>
      <c r="H1162" s="68" t="s">
        <v>292</v>
      </c>
      <c r="I1162" s="78" t="s">
        <v>2072</v>
      </c>
      <c r="J1162" s="68" t="s">
        <v>315</v>
      </c>
      <c r="K1162" s="79">
        <v>1</v>
      </c>
      <c r="L1162" s="62" t="s">
        <v>18</v>
      </c>
      <c r="M1162" s="68" t="s">
        <v>19</v>
      </c>
      <c r="N1162" s="68" t="s">
        <v>19</v>
      </c>
      <c r="O1162" s="68" t="s">
        <v>84</v>
      </c>
      <c r="P1162" s="86" t="s">
        <v>40</v>
      </c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</row>
    <row r="1163" spans="1:26" ht="14.25" customHeight="1">
      <c r="A1163" s="22">
        <v>1162</v>
      </c>
      <c r="B1163" s="76">
        <v>44308</v>
      </c>
      <c r="C1163" s="77" t="s">
        <v>939</v>
      </c>
      <c r="D1163" s="84" t="s">
        <v>2073</v>
      </c>
      <c r="E1163" s="62" t="s">
        <v>20</v>
      </c>
      <c r="F1163" s="78" t="s">
        <v>2074</v>
      </c>
      <c r="G1163" s="68" t="s">
        <v>234</v>
      </c>
      <c r="H1163" s="68" t="s">
        <v>292</v>
      </c>
      <c r="I1163" s="78" t="s">
        <v>2075</v>
      </c>
      <c r="J1163" s="68" t="s">
        <v>315</v>
      </c>
      <c r="K1163" s="79">
        <v>1</v>
      </c>
      <c r="L1163" s="62" t="s">
        <v>18</v>
      </c>
      <c r="M1163" s="68" t="s">
        <v>19</v>
      </c>
      <c r="N1163" s="68" t="s">
        <v>19</v>
      </c>
      <c r="O1163" s="68" t="s">
        <v>84</v>
      </c>
      <c r="P1163" s="86" t="s">
        <v>40</v>
      </c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</row>
    <row r="1164" spans="1:26" ht="14.25" customHeight="1">
      <c r="A1164" s="22">
        <v>1163</v>
      </c>
      <c r="B1164" s="76">
        <v>44308</v>
      </c>
      <c r="C1164" s="77" t="s">
        <v>1958</v>
      </c>
      <c r="D1164" s="62" t="s">
        <v>2076</v>
      </c>
      <c r="E1164" s="62" t="s">
        <v>20</v>
      </c>
      <c r="F1164" s="78" t="s">
        <v>2074</v>
      </c>
      <c r="G1164" s="68" t="s">
        <v>234</v>
      </c>
      <c r="H1164" s="68" t="s">
        <v>292</v>
      </c>
      <c r="I1164" s="78" t="s">
        <v>2077</v>
      </c>
      <c r="J1164" s="68" t="s">
        <v>315</v>
      </c>
      <c r="K1164" s="79">
        <v>0.94</v>
      </c>
      <c r="L1164" s="62" t="s">
        <v>18</v>
      </c>
      <c r="M1164" s="68" t="s">
        <v>19</v>
      </c>
      <c r="N1164" s="68" t="s">
        <v>19</v>
      </c>
      <c r="O1164" s="68" t="s">
        <v>84</v>
      </c>
      <c r="P1164" s="86" t="s">
        <v>40</v>
      </c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</row>
    <row r="1165" spans="1:26" ht="14.25" customHeight="1">
      <c r="A1165" s="22">
        <v>1164</v>
      </c>
      <c r="B1165" s="76">
        <v>44308</v>
      </c>
      <c r="C1165" s="77" t="s">
        <v>1095</v>
      </c>
      <c r="D1165" s="62" t="s">
        <v>2078</v>
      </c>
      <c r="E1165" s="62" t="s">
        <v>23</v>
      </c>
      <c r="F1165" s="78" t="s">
        <v>2079</v>
      </c>
      <c r="G1165" s="68" t="s">
        <v>234</v>
      </c>
      <c r="H1165" s="68" t="s">
        <v>292</v>
      </c>
      <c r="I1165" s="78" t="s">
        <v>2080</v>
      </c>
      <c r="J1165" s="68" t="s">
        <v>315</v>
      </c>
      <c r="K1165" s="79">
        <v>1</v>
      </c>
      <c r="L1165" s="62" t="s">
        <v>18</v>
      </c>
      <c r="M1165" s="68" t="s">
        <v>19</v>
      </c>
      <c r="N1165" s="68" t="s">
        <v>19</v>
      </c>
      <c r="O1165" s="68" t="s">
        <v>84</v>
      </c>
      <c r="P1165" s="86" t="s">
        <v>40</v>
      </c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</row>
    <row r="1166" spans="1:26" ht="14.25" customHeight="1">
      <c r="A1166" s="22">
        <v>1165</v>
      </c>
      <c r="B1166" s="76">
        <v>44308</v>
      </c>
      <c r="C1166" s="77" t="s">
        <v>962</v>
      </c>
      <c r="D1166" s="62" t="s">
        <v>2081</v>
      </c>
      <c r="E1166" s="62" t="s">
        <v>20</v>
      </c>
      <c r="F1166" s="78" t="s">
        <v>68</v>
      </c>
      <c r="G1166" s="68" t="s">
        <v>234</v>
      </c>
      <c r="H1166" s="68" t="s">
        <v>292</v>
      </c>
      <c r="I1166" s="78" t="s">
        <v>2082</v>
      </c>
      <c r="J1166" s="68" t="s">
        <v>315</v>
      </c>
      <c r="K1166" s="79">
        <v>1</v>
      </c>
      <c r="L1166" s="62" t="s">
        <v>18</v>
      </c>
      <c r="M1166" s="68" t="s">
        <v>19</v>
      </c>
      <c r="N1166" s="68" t="s">
        <v>19</v>
      </c>
      <c r="O1166" s="68" t="s">
        <v>84</v>
      </c>
      <c r="P1166" s="86" t="s">
        <v>40</v>
      </c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</row>
    <row r="1167" spans="1:26" ht="14.25" customHeight="1">
      <c r="A1167" s="22">
        <v>1166</v>
      </c>
      <c r="B1167" s="76">
        <v>44308</v>
      </c>
      <c r="C1167" s="77" t="s">
        <v>959</v>
      </c>
      <c r="D1167" s="62" t="s">
        <v>2083</v>
      </c>
      <c r="E1167" s="62" t="s">
        <v>20</v>
      </c>
      <c r="F1167" s="78" t="s">
        <v>68</v>
      </c>
      <c r="G1167" s="68" t="s">
        <v>234</v>
      </c>
      <c r="H1167" s="68" t="s">
        <v>292</v>
      </c>
      <c r="I1167" s="78" t="s">
        <v>2070</v>
      </c>
      <c r="J1167" s="68" t="s">
        <v>315</v>
      </c>
      <c r="K1167" s="79">
        <v>1</v>
      </c>
      <c r="L1167" s="62" t="s">
        <v>18</v>
      </c>
      <c r="M1167" s="68" t="s">
        <v>19</v>
      </c>
      <c r="N1167" s="68" t="s">
        <v>19</v>
      </c>
      <c r="O1167" s="68" t="s">
        <v>84</v>
      </c>
      <c r="P1167" s="86" t="s">
        <v>40</v>
      </c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</row>
    <row r="1168" spans="1:26" ht="14.25" customHeight="1">
      <c r="A1168" s="22">
        <v>1167</v>
      </c>
      <c r="B1168" s="76">
        <v>44308</v>
      </c>
      <c r="C1168" s="77" t="s">
        <v>993</v>
      </c>
      <c r="D1168" s="62" t="s">
        <v>2084</v>
      </c>
      <c r="E1168" s="62" t="s">
        <v>20</v>
      </c>
      <c r="F1168" s="78" t="s">
        <v>68</v>
      </c>
      <c r="G1168" s="68" t="s">
        <v>234</v>
      </c>
      <c r="H1168" s="68" t="s">
        <v>292</v>
      </c>
      <c r="I1168" s="78" t="s">
        <v>2085</v>
      </c>
      <c r="J1168" s="68" t="s">
        <v>315</v>
      </c>
      <c r="K1168" s="79">
        <v>1</v>
      </c>
      <c r="L1168" s="62" t="s">
        <v>18</v>
      </c>
      <c r="M1168" s="68" t="s">
        <v>19</v>
      </c>
      <c r="N1168" s="68" t="s">
        <v>19</v>
      </c>
      <c r="O1168" s="68" t="s">
        <v>84</v>
      </c>
      <c r="P1168" s="86" t="s">
        <v>40</v>
      </c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</row>
    <row r="1169" spans="1:26" ht="14.25" customHeight="1">
      <c r="A1169" s="22">
        <v>1168</v>
      </c>
      <c r="B1169" s="76">
        <v>44308</v>
      </c>
      <c r="C1169" s="77" t="s">
        <v>2086</v>
      </c>
      <c r="D1169" s="62" t="s">
        <v>2087</v>
      </c>
      <c r="E1169" s="62" t="s">
        <v>20</v>
      </c>
      <c r="F1169" s="78" t="s">
        <v>68</v>
      </c>
      <c r="G1169" s="68" t="s">
        <v>234</v>
      </c>
      <c r="H1169" s="68" t="s">
        <v>292</v>
      </c>
      <c r="I1169" s="78" t="s">
        <v>2035</v>
      </c>
      <c r="J1169" s="68" t="s">
        <v>315</v>
      </c>
      <c r="K1169" s="79">
        <v>1</v>
      </c>
      <c r="L1169" s="62" t="s">
        <v>18</v>
      </c>
      <c r="M1169" s="68" t="s">
        <v>19</v>
      </c>
      <c r="N1169" s="68" t="s">
        <v>19</v>
      </c>
      <c r="O1169" s="68" t="s">
        <v>84</v>
      </c>
      <c r="P1169" s="86" t="s">
        <v>40</v>
      </c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</row>
    <row r="1170" spans="1:26" ht="14.25" customHeight="1">
      <c r="A1170" s="22">
        <v>1169</v>
      </c>
      <c r="B1170" s="76">
        <v>44308</v>
      </c>
      <c r="C1170" s="77" t="s">
        <v>1072</v>
      </c>
      <c r="D1170" s="62" t="s">
        <v>2088</v>
      </c>
      <c r="E1170" s="62" t="s">
        <v>20</v>
      </c>
      <c r="F1170" s="78" t="s">
        <v>2074</v>
      </c>
      <c r="G1170" s="68" t="s">
        <v>234</v>
      </c>
      <c r="H1170" s="68" t="s">
        <v>292</v>
      </c>
      <c r="I1170" s="78" t="s">
        <v>613</v>
      </c>
      <c r="J1170" s="68" t="s">
        <v>315</v>
      </c>
      <c r="K1170" s="79">
        <v>0.95</v>
      </c>
      <c r="L1170" s="62" t="s">
        <v>18</v>
      </c>
      <c r="M1170" s="68" t="s">
        <v>19</v>
      </c>
      <c r="N1170" s="68" t="s">
        <v>19</v>
      </c>
      <c r="O1170" s="68" t="s">
        <v>84</v>
      </c>
      <c r="P1170" s="86" t="s">
        <v>40</v>
      </c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</row>
    <row r="1171" spans="1:26" ht="14.25" customHeight="1">
      <c r="A1171" s="22">
        <v>1170</v>
      </c>
      <c r="B1171" s="76">
        <v>44308</v>
      </c>
      <c r="C1171" s="77" t="s">
        <v>1009</v>
      </c>
      <c r="D1171" s="62" t="s">
        <v>2089</v>
      </c>
      <c r="E1171" s="62" t="s">
        <v>20</v>
      </c>
      <c r="F1171" s="78" t="s">
        <v>2074</v>
      </c>
      <c r="G1171" s="68" t="s">
        <v>234</v>
      </c>
      <c r="H1171" s="68" t="s">
        <v>292</v>
      </c>
      <c r="I1171" s="78" t="s">
        <v>2090</v>
      </c>
      <c r="J1171" s="68" t="s">
        <v>315</v>
      </c>
      <c r="K1171" s="79">
        <v>1</v>
      </c>
      <c r="L1171" s="62" t="s">
        <v>18</v>
      </c>
      <c r="M1171" s="68" t="s">
        <v>19</v>
      </c>
      <c r="N1171" s="68" t="s">
        <v>19</v>
      </c>
      <c r="O1171" s="68" t="s">
        <v>84</v>
      </c>
      <c r="P1171" s="86" t="s">
        <v>40</v>
      </c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</row>
    <row r="1172" spans="1:26" ht="14.25" customHeight="1">
      <c r="A1172" s="22">
        <v>1171</v>
      </c>
      <c r="B1172" s="76">
        <v>44308</v>
      </c>
      <c r="C1172" s="77" t="s">
        <v>939</v>
      </c>
      <c r="D1172" s="62" t="s">
        <v>2091</v>
      </c>
      <c r="E1172" s="62" t="s">
        <v>20</v>
      </c>
      <c r="F1172" s="78" t="s">
        <v>2074</v>
      </c>
      <c r="G1172" s="68" t="s">
        <v>234</v>
      </c>
      <c r="H1172" s="68" t="s">
        <v>292</v>
      </c>
      <c r="I1172" s="78" t="s">
        <v>2092</v>
      </c>
      <c r="J1172" s="68" t="s">
        <v>315</v>
      </c>
      <c r="K1172" s="79">
        <v>0.97</v>
      </c>
      <c r="L1172" s="62" t="s">
        <v>18</v>
      </c>
      <c r="M1172" s="68" t="s">
        <v>19</v>
      </c>
      <c r="N1172" s="68" t="s">
        <v>19</v>
      </c>
      <c r="O1172" s="68" t="s">
        <v>84</v>
      </c>
      <c r="P1172" s="86" t="s">
        <v>40</v>
      </c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</row>
    <row r="1173" spans="1:26" ht="14.25" customHeight="1">
      <c r="A1173" s="22">
        <v>1172</v>
      </c>
      <c r="B1173" s="76">
        <v>44308</v>
      </c>
      <c r="C1173" s="77" t="s">
        <v>2093</v>
      </c>
      <c r="D1173" s="62" t="s">
        <v>2094</v>
      </c>
      <c r="E1173" s="62" t="s">
        <v>20</v>
      </c>
      <c r="F1173" s="78" t="s">
        <v>2095</v>
      </c>
      <c r="G1173" s="68" t="s">
        <v>234</v>
      </c>
      <c r="H1173" s="68" t="s">
        <v>292</v>
      </c>
      <c r="I1173" s="78" t="s">
        <v>2096</v>
      </c>
      <c r="J1173" s="68" t="s">
        <v>315</v>
      </c>
      <c r="K1173" s="79">
        <v>1</v>
      </c>
      <c r="L1173" s="62" t="s">
        <v>18</v>
      </c>
      <c r="M1173" s="68" t="s">
        <v>19</v>
      </c>
      <c r="N1173" s="68" t="s">
        <v>19</v>
      </c>
      <c r="O1173" s="68" t="s">
        <v>84</v>
      </c>
      <c r="P1173" s="86" t="s">
        <v>40</v>
      </c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</row>
    <row r="1174" spans="1:26" ht="14.25" customHeight="1">
      <c r="A1174" s="22">
        <v>1173</v>
      </c>
      <c r="B1174" s="76">
        <v>44308</v>
      </c>
      <c r="C1174" s="77" t="s">
        <v>1095</v>
      </c>
      <c r="D1174" s="62" t="s">
        <v>2097</v>
      </c>
      <c r="E1174" s="62" t="s">
        <v>20</v>
      </c>
      <c r="F1174" s="78" t="s">
        <v>81</v>
      </c>
      <c r="G1174" s="68" t="s">
        <v>234</v>
      </c>
      <c r="H1174" s="68" t="s">
        <v>292</v>
      </c>
      <c r="I1174" s="78" t="s">
        <v>2098</v>
      </c>
      <c r="J1174" s="68" t="s">
        <v>315</v>
      </c>
      <c r="K1174" s="79">
        <v>1</v>
      </c>
      <c r="L1174" s="62" t="s">
        <v>18</v>
      </c>
      <c r="M1174" s="68" t="s">
        <v>19</v>
      </c>
      <c r="N1174" s="68" t="s">
        <v>19</v>
      </c>
      <c r="O1174" s="68" t="s">
        <v>84</v>
      </c>
      <c r="P1174" s="86" t="s">
        <v>40</v>
      </c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</row>
    <row r="1175" spans="1:26" ht="14.25" customHeight="1">
      <c r="A1175" s="22">
        <v>1174</v>
      </c>
      <c r="B1175" s="76">
        <v>44308</v>
      </c>
      <c r="C1175" s="77" t="s">
        <v>2099</v>
      </c>
      <c r="D1175" s="62" t="s">
        <v>2100</v>
      </c>
      <c r="E1175" s="62" t="s">
        <v>23</v>
      </c>
      <c r="F1175" s="78" t="s">
        <v>53</v>
      </c>
      <c r="G1175" s="68" t="s">
        <v>234</v>
      </c>
      <c r="H1175" s="68" t="s">
        <v>292</v>
      </c>
      <c r="I1175" s="78" t="s">
        <v>2101</v>
      </c>
      <c r="J1175" s="68" t="s">
        <v>315</v>
      </c>
      <c r="K1175" s="79">
        <v>1</v>
      </c>
      <c r="L1175" s="62" t="s">
        <v>18</v>
      </c>
      <c r="M1175" s="68" t="s">
        <v>19</v>
      </c>
      <c r="N1175" s="68" t="s">
        <v>19</v>
      </c>
      <c r="O1175" s="68" t="s">
        <v>84</v>
      </c>
      <c r="P1175" s="86" t="s">
        <v>40</v>
      </c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</row>
    <row r="1176" spans="1:26" ht="14.25" customHeight="1">
      <c r="A1176" s="22">
        <v>1175</v>
      </c>
      <c r="B1176" s="76">
        <v>44308</v>
      </c>
      <c r="C1176" s="77" t="s">
        <v>2102</v>
      </c>
      <c r="D1176" s="62" t="s">
        <v>2103</v>
      </c>
      <c r="E1176" s="62" t="s">
        <v>23</v>
      </c>
      <c r="F1176" s="78" t="s">
        <v>53</v>
      </c>
      <c r="G1176" s="68" t="s">
        <v>234</v>
      </c>
      <c r="H1176" s="68" t="s">
        <v>292</v>
      </c>
      <c r="I1176" s="78" t="s">
        <v>2104</v>
      </c>
      <c r="J1176" s="68" t="s">
        <v>315</v>
      </c>
      <c r="K1176" s="79">
        <v>1</v>
      </c>
      <c r="L1176" s="62" t="s">
        <v>18</v>
      </c>
      <c r="M1176" s="68" t="s">
        <v>19</v>
      </c>
      <c r="N1176" s="68" t="s">
        <v>19</v>
      </c>
      <c r="O1176" s="68" t="s">
        <v>84</v>
      </c>
      <c r="P1176" s="86" t="s">
        <v>40</v>
      </c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</row>
    <row r="1177" spans="1:26" ht="14.25" customHeight="1">
      <c r="A1177" s="22">
        <v>1176</v>
      </c>
      <c r="B1177" s="23">
        <v>44308</v>
      </c>
      <c r="C1177" s="24"/>
      <c r="D1177" s="26" t="s">
        <v>2105</v>
      </c>
      <c r="E1177" s="28"/>
      <c r="F1177" s="26" t="s">
        <v>68</v>
      </c>
      <c r="G1177" s="34" t="s">
        <v>234</v>
      </c>
      <c r="H1177" s="35"/>
      <c r="I1177" s="34" t="s">
        <v>2106</v>
      </c>
      <c r="J1177" s="34" t="s">
        <v>318</v>
      </c>
      <c r="K1177" s="33">
        <v>0.9</v>
      </c>
      <c r="L1177" s="34" t="s">
        <v>18</v>
      </c>
      <c r="M1177" s="34" t="s">
        <v>19</v>
      </c>
      <c r="N1177" s="34" t="s">
        <v>19</v>
      </c>
      <c r="O1177" s="34" t="s">
        <v>84</v>
      </c>
      <c r="P1177" s="87" t="s">
        <v>345</v>
      </c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</row>
    <row r="1178" spans="1:26" ht="14.25" customHeight="1">
      <c r="A1178" s="22">
        <v>1177</v>
      </c>
      <c r="B1178" s="23">
        <v>44308</v>
      </c>
      <c r="C1178" s="24"/>
      <c r="D1178" s="26" t="s">
        <v>2107</v>
      </c>
      <c r="E1178" s="28"/>
      <c r="F1178" s="26" t="s">
        <v>68</v>
      </c>
      <c r="G1178" s="34" t="s">
        <v>234</v>
      </c>
      <c r="H1178" s="35"/>
      <c r="I1178" s="34" t="s">
        <v>2108</v>
      </c>
      <c r="J1178" s="34" t="s">
        <v>318</v>
      </c>
      <c r="K1178" s="33">
        <v>0.92</v>
      </c>
      <c r="L1178" s="34" t="s">
        <v>18</v>
      </c>
      <c r="M1178" s="34" t="s">
        <v>19</v>
      </c>
      <c r="N1178" s="34" t="s">
        <v>19</v>
      </c>
      <c r="O1178" s="34" t="s">
        <v>84</v>
      </c>
      <c r="P1178" s="34" t="s">
        <v>345</v>
      </c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</row>
    <row r="1179" spans="1:26" ht="14.25" customHeight="1">
      <c r="A1179" s="22">
        <v>1178</v>
      </c>
      <c r="B1179" s="23">
        <v>44308</v>
      </c>
      <c r="C1179" s="24"/>
      <c r="D1179" s="26" t="s">
        <v>2109</v>
      </c>
      <c r="E1179" s="28"/>
      <c r="F1179" s="26" t="s">
        <v>53</v>
      </c>
      <c r="G1179" s="34" t="s">
        <v>234</v>
      </c>
      <c r="H1179" s="35"/>
      <c r="I1179" s="34" t="s">
        <v>2110</v>
      </c>
      <c r="J1179" s="34" t="s">
        <v>315</v>
      </c>
      <c r="K1179" s="33">
        <v>0.88</v>
      </c>
      <c r="L1179" s="34" t="s">
        <v>26</v>
      </c>
      <c r="M1179" s="34" t="s">
        <v>19</v>
      </c>
      <c r="N1179" s="34" t="s">
        <v>19</v>
      </c>
      <c r="O1179" s="34" t="s">
        <v>84</v>
      </c>
      <c r="P1179" s="34" t="s">
        <v>345</v>
      </c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</row>
    <row r="1180" spans="1:26" ht="14.25" customHeight="1">
      <c r="A1180" s="22">
        <v>1179</v>
      </c>
      <c r="B1180" s="23">
        <v>44308</v>
      </c>
      <c r="C1180" s="24"/>
      <c r="D1180" s="26" t="s">
        <v>2111</v>
      </c>
      <c r="E1180" s="28"/>
      <c r="F1180" s="26" t="s">
        <v>53</v>
      </c>
      <c r="G1180" s="34" t="s">
        <v>234</v>
      </c>
      <c r="H1180" s="35"/>
      <c r="I1180" s="34" t="s">
        <v>2112</v>
      </c>
      <c r="J1180" s="34" t="s">
        <v>318</v>
      </c>
      <c r="K1180" s="33">
        <v>0.91</v>
      </c>
      <c r="L1180" s="34" t="s">
        <v>18</v>
      </c>
      <c r="M1180" s="34" t="s">
        <v>19</v>
      </c>
      <c r="N1180" s="34" t="s">
        <v>19</v>
      </c>
      <c r="O1180" s="34" t="s">
        <v>84</v>
      </c>
      <c r="P1180" s="34" t="s">
        <v>345</v>
      </c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</row>
    <row r="1181" spans="1:26" ht="14.25" customHeight="1">
      <c r="A1181" s="22">
        <v>1180</v>
      </c>
      <c r="B1181" s="23">
        <v>44308</v>
      </c>
      <c r="C1181" s="24"/>
      <c r="D1181" s="26" t="s">
        <v>2113</v>
      </c>
      <c r="E1181" s="28"/>
      <c r="F1181" s="26" t="s">
        <v>53</v>
      </c>
      <c r="G1181" s="34" t="s">
        <v>234</v>
      </c>
      <c r="H1181" s="35"/>
      <c r="I1181" s="34" t="s">
        <v>2110</v>
      </c>
      <c r="J1181" s="34" t="s">
        <v>315</v>
      </c>
      <c r="K1181" s="33">
        <v>0.95</v>
      </c>
      <c r="L1181" s="34" t="s">
        <v>18</v>
      </c>
      <c r="M1181" s="34" t="s">
        <v>19</v>
      </c>
      <c r="N1181" s="34" t="s">
        <v>19</v>
      </c>
      <c r="O1181" s="34" t="s">
        <v>84</v>
      </c>
      <c r="P1181" s="34" t="s">
        <v>345</v>
      </c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</row>
    <row r="1182" spans="1:26" ht="14.25" customHeight="1">
      <c r="A1182" s="22">
        <v>1181</v>
      </c>
      <c r="B1182" s="23">
        <v>44308</v>
      </c>
      <c r="C1182" s="24"/>
      <c r="D1182" s="26" t="s">
        <v>2114</v>
      </c>
      <c r="E1182" s="28"/>
      <c r="F1182" s="26" t="s">
        <v>53</v>
      </c>
      <c r="G1182" s="34" t="s">
        <v>234</v>
      </c>
      <c r="H1182" s="35"/>
      <c r="I1182" s="34" t="s">
        <v>2115</v>
      </c>
      <c r="J1182" s="34" t="s">
        <v>318</v>
      </c>
      <c r="K1182" s="33">
        <v>0.95</v>
      </c>
      <c r="L1182" s="34" t="s">
        <v>18</v>
      </c>
      <c r="M1182" s="34" t="s">
        <v>19</v>
      </c>
      <c r="N1182" s="34" t="s">
        <v>19</v>
      </c>
      <c r="O1182" s="34" t="s">
        <v>84</v>
      </c>
      <c r="P1182" s="34" t="s">
        <v>345</v>
      </c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</row>
    <row r="1183" spans="1:26" ht="14.25" customHeight="1">
      <c r="A1183" s="22">
        <v>1182</v>
      </c>
      <c r="B1183" s="23">
        <v>44308</v>
      </c>
      <c r="C1183" s="24"/>
      <c r="D1183" s="26" t="s">
        <v>2116</v>
      </c>
      <c r="E1183" s="28"/>
      <c r="F1183" s="26" t="s">
        <v>53</v>
      </c>
      <c r="G1183" s="34" t="s">
        <v>234</v>
      </c>
      <c r="H1183" s="35"/>
      <c r="I1183" s="34" t="s">
        <v>321</v>
      </c>
      <c r="J1183" s="34" t="s">
        <v>318</v>
      </c>
      <c r="K1183" s="33">
        <v>1</v>
      </c>
      <c r="L1183" s="34" t="s">
        <v>18</v>
      </c>
      <c r="M1183" s="34" t="s">
        <v>19</v>
      </c>
      <c r="N1183" s="34" t="s">
        <v>19</v>
      </c>
      <c r="O1183" s="34" t="s">
        <v>84</v>
      </c>
      <c r="P1183" s="34" t="s">
        <v>345</v>
      </c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</row>
    <row r="1184" spans="1:26" ht="14.25" customHeight="1">
      <c r="A1184" s="22">
        <v>1183</v>
      </c>
      <c r="B1184" s="23">
        <v>44308</v>
      </c>
      <c r="C1184" s="24"/>
      <c r="D1184" s="26" t="s">
        <v>2117</v>
      </c>
      <c r="E1184" s="28"/>
      <c r="F1184" s="26" t="s">
        <v>53</v>
      </c>
      <c r="G1184" s="34" t="s">
        <v>234</v>
      </c>
      <c r="H1184" s="35"/>
      <c r="I1184" s="34" t="s">
        <v>321</v>
      </c>
      <c r="J1184" s="34" t="s">
        <v>318</v>
      </c>
      <c r="K1184" s="33">
        <v>0.63</v>
      </c>
      <c r="L1184" s="34" t="s">
        <v>26</v>
      </c>
      <c r="M1184" s="34" t="s">
        <v>19</v>
      </c>
      <c r="N1184" s="34" t="s">
        <v>19</v>
      </c>
      <c r="O1184" s="34" t="s">
        <v>84</v>
      </c>
      <c r="P1184" s="34" t="s">
        <v>345</v>
      </c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</row>
    <row r="1185" spans="1:26" ht="14.25" customHeight="1">
      <c r="A1185" s="22">
        <v>1184</v>
      </c>
      <c r="B1185" s="23">
        <v>44308</v>
      </c>
      <c r="C1185" s="24"/>
      <c r="D1185" s="26" t="s">
        <v>2118</v>
      </c>
      <c r="E1185" s="28"/>
      <c r="F1185" s="26" t="s">
        <v>53</v>
      </c>
      <c r="G1185" s="34" t="s">
        <v>234</v>
      </c>
      <c r="H1185" s="31"/>
      <c r="I1185" s="34" t="s">
        <v>2110</v>
      </c>
      <c r="J1185" s="34" t="s">
        <v>315</v>
      </c>
      <c r="K1185" s="33">
        <v>0.96</v>
      </c>
      <c r="L1185" s="34" t="s">
        <v>18</v>
      </c>
      <c r="M1185" s="34" t="s">
        <v>19</v>
      </c>
      <c r="N1185" s="34" t="s">
        <v>19</v>
      </c>
      <c r="O1185" s="34" t="s">
        <v>84</v>
      </c>
      <c r="P1185" s="34" t="s">
        <v>345</v>
      </c>
      <c r="Q1185" s="110"/>
      <c r="R1185" s="110"/>
      <c r="S1185" s="110"/>
      <c r="T1185" s="110"/>
      <c r="U1185" s="110"/>
      <c r="V1185" s="110"/>
      <c r="W1185" s="110"/>
      <c r="X1185" s="110"/>
      <c r="Y1185" s="110"/>
      <c r="Z1185" s="110"/>
    </row>
    <row r="1186" spans="1:26" ht="14.25" customHeight="1">
      <c r="A1186" s="22">
        <v>1185</v>
      </c>
      <c r="B1186" s="23">
        <v>44308</v>
      </c>
      <c r="C1186" s="24"/>
      <c r="D1186" s="26" t="s">
        <v>2119</v>
      </c>
      <c r="E1186" s="28"/>
      <c r="F1186" s="26" t="s">
        <v>53</v>
      </c>
      <c r="G1186" s="34" t="s">
        <v>234</v>
      </c>
      <c r="H1186" s="35"/>
      <c r="I1186" s="34" t="s">
        <v>1085</v>
      </c>
      <c r="J1186" s="34" t="s">
        <v>318</v>
      </c>
      <c r="K1186" s="33">
        <v>1</v>
      </c>
      <c r="L1186" s="34" t="s">
        <v>18</v>
      </c>
      <c r="M1186" s="34" t="s">
        <v>19</v>
      </c>
      <c r="N1186" s="34" t="s">
        <v>19</v>
      </c>
      <c r="O1186" s="34" t="s">
        <v>84</v>
      </c>
      <c r="P1186" s="34" t="s">
        <v>345</v>
      </c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</row>
    <row r="1187" spans="1:26" ht="14.25" customHeight="1">
      <c r="A1187" s="22">
        <v>1186</v>
      </c>
      <c r="B1187" s="23">
        <v>44308</v>
      </c>
      <c r="C1187" s="24"/>
      <c r="D1187" s="26" t="s">
        <v>2120</v>
      </c>
      <c r="E1187" s="28"/>
      <c r="F1187" s="26" t="s">
        <v>53</v>
      </c>
      <c r="G1187" s="34" t="s">
        <v>234</v>
      </c>
      <c r="H1187" s="35"/>
      <c r="I1187" s="34" t="s">
        <v>321</v>
      </c>
      <c r="J1187" s="34" t="s">
        <v>315</v>
      </c>
      <c r="K1187" s="33">
        <v>0.9</v>
      </c>
      <c r="L1187" s="34" t="s">
        <v>18</v>
      </c>
      <c r="M1187" s="34" t="s">
        <v>19</v>
      </c>
      <c r="N1187" s="34" t="s">
        <v>19</v>
      </c>
      <c r="O1187" s="34" t="s">
        <v>84</v>
      </c>
      <c r="P1187" s="34" t="s">
        <v>345</v>
      </c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</row>
    <row r="1188" spans="1:26" ht="14.25" customHeight="1">
      <c r="A1188" s="22">
        <v>1187</v>
      </c>
      <c r="B1188" s="23">
        <v>44308</v>
      </c>
      <c r="C1188" s="24"/>
      <c r="D1188" s="26" t="s">
        <v>2121</v>
      </c>
      <c r="E1188" s="28"/>
      <c r="F1188" s="26" t="s">
        <v>53</v>
      </c>
      <c r="G1188" s="34" t="s">
        <v>234</v>
      </c>
      <c r="H1188" s="35"/>
      <c r="I1188" s="34" t="s">
        <v>2122</v>
      </c>
      <c r="J1188" s="34" t="s">
        <v>318</v>
      </c>
      <c r="K1188" s="33">
        <v>1</v>
      </c>
      <c r="L1188" s="34" t="s">
        <v>18</v>
      </c>
      <c r="M1188" s="34" t="s">
        <v>19</v>
      </c>
      <c r="N1188" s="34" t="s">
        <v>19</v>
      </c>
      <c r="O1188" s="34" t="s">
        <v>84</v>
      </c>
      <c r="P1188" s="34" t="s">
        <v>345</v>
      </c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</row>
    <row r="1189" spans="1:26" ht="14.25" customHeight="1">
      <c r="A1189" s="22">
        <v>1188</v>
      </c>
      <c r="B1189" s="23">
        <v>44308</v>
      </c>
      <c r="C1189" s="24"/>
      <c r="D1189" s="26" t="s">
        <v>2123</v>
      </c>
      <c r="E1189" s="28"/>
      <c r="F1189" s="26" t="s">
        <v>2124</v>
      </c>
      <c r="G1189" s="34" t="s">
        <v>234</v>
      </c>
      <c r="H1189" s="35"/>
      <c r="I1189" s="34" t="s">
        <v>2125</v>
      </c>
      <c r="J1189" s="34" t="s">
        <v>318</v>
      </c>
      <c r="K1189" s="34" t="s">
        <v>244</v>
      </c>
      <c r="L1189" s="34" t="s">
        <v>26</v>
      </c>
      <c r="M1189" s="34" t="s">
        <v>19</v>
      </c>
      <c r="N1189" s="34" t="s">
        <v>19</v>
      </c>
      <c r="O1189" s="34" t="s">
        <v>84</v>
      </c>
      <c r="P1189" s="34" t="s">
        <v>345</v>
      </c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</row>
    <row r="1190" spans="1:26" ht="14.25" customHeight="1">
      <c r="A1190" s="22">
        <v>1189</v>
      </c>
      <c r="B1190" s="23">
        <v>44308</v>
      </c>
      <c r="C1190" s="24"/>
      <c r="D1190" s="26" t="s">
        <v>2126</v>
      </c>
      <c r="E1190" s="28"/>
      <c r="F1190" s="26" t="s">
        <v>2127</v>
      </c>
      <c r="G1190" s="34" t="s">
        <v>234</v>
      </c>
      <c r="H1190" s="35"/>
      <c r="I1190" s="34" t="s">
        <v>2013</v>
      </c>
      <c r="J1190" s="34" t="s">
        <v>318</v>
      </c>
      <c r="K1190" s="34" t="s">
        <v>244</v>
      </c>
      <c r="L1190" s="34" t="s">
        <v>26</v>
      </c>
      <c r="M1190" s="34" t="s">
        <v>19</v>
      </c>
      <c r="N1190" s="34" t="s">
        <v>19</v>
      </c>
      <c r="O1190" s="34" t="s">
        <v>84</v>
      </c>
      <c r="P1190" s="34" t="s">
        <v>345</v>
      </c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</row>
    <row r="1191" spans="1:26" ht="14.25" customHeight="1">
      <c r="A1191" s="22">
        <v>1190</v>
      </c>
      <c r="B1191" s="23">
        <v>44308</v>
      </c>
      <c r="C1191" s="24"/>
      <c r="D1191" s="26" t="s">
        <v>2128</v>
      </c>
      <c r="E1191" s="28"/>
      <c r="F1191" s="26" t="s">
        <v>64</v>
      </c>
      <c r="G1191" s="34" t="s">
        <v>234</v>
      </c>
      <c r="H1191" s="35"/>
      <c r="I1191" s="34" t="s">
        <v>93</v>
      </c>
      <c r="J1191" s="34" t="s">
        <v>318</v>
      </c>
      <c r="K1191" s="34" t="s">
        <v>344</v>
      </c>
      <c r="L1191" s="34" t="s">
        <v>18</v>
      </c>
      <c r="M1191" s="34" t="s">
        <v>19</v>
      </c>
      <c r="N1191" s="34" t="s">
        <v>19</v>
      </c>
      <c r="O1191" s="34" t="s">
        <v>84</v>
      </c>
      <c r="P1191" s="34" t="s">
        <v>345</v>
      </c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</row>
    <row r="1192" spans="1:26" ht="14.25" customHeight="1">
      <c r="A1192" s="22">
        <v>1191</v>
      </c>
      <c r="B1192" s="23">
        <v>44308</v>
      </c>
      <c r="C1192" s="24"/>
      <c r="D1192" s="26" t="s">
        <v>2129</v>
      </c>
      <c r="E1192" s="28"/>
      <c r="F1192" s="26" t="s">
        <v>53</v>
      </c>
      <c r="G1192" s="34" t="s">
        <v>234</v>
      </c>
      <c r="H1192" s="35"/>
      <c r="I1192" s="34" t="s">
        <v>2130</v>
      </c>
      <c r="J1192" s="34" t="s">
        <v>315</v>
      </c>
      <c r="K1192" s="33">
        <v>0.99</v>
      </c>
      <c r="L1192" s="34" t="s">
        <v>18</v>
      </c>
      <c r="M1192" s="34" t="s">
        <v>19</v>
      </c>
      <c r="N1192" s="34" t="s">
        <v>19</v>
      </c>
      <c r="O1192" s="34" t="s">
        <v>84</v>
      </c>
      <c r="P1192" s="34" t="s">
        <v>345</v>
      </c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</row>
    <row r="1193" spans="1:26" ht="14.25" customHeight="1">
      <c r="A1193" s="22">
        <v>1192</v>
      </c>
      <c r="B1193" s="23">
        <v>44308</v>
      </c>
      <c r="C1193" s="24"/>
      <c r="D1193" s="26" t="s">
        <v>2131</v>
      </c>
      <c r="E1193" s="28"/>
      <c r="F1193" s="26" t="s">
        <v>53</v>
      </c>
      <c r="G1193" s="34" t="s">
        <v>234</v>
      </c>
      <c r="H1193" s="35"/>
      <c r="I1193" s="34" t="s">
        <v>2132</v>
      </c>
      <c r="J1193" s="34" t="s">
        <v>318</v>
      </c>
      <c r="K1193" s="33">
        <v>0.98</v>
      </c>
      <c r="L1193" s="34" t="s">
        <v>18</v>
      </c>
      <c r="M1193" s="34" t="s">
        <v>19</v>
      </c>
      <c r="N1193" s="34" t="s">
        <v>19</v>
      </c>
      <c r="O1193" s="34" t="s">
        <v>84</v>
      </c>
      <c r="P1193" s="34" t="s">
        <v>345</v>
      </c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</row>
    <row r="1194" spans="1:26" ht="14.25" customHeight="1">
      <c r="A1194" s="22">
        <v>1193</v>
      </c>
      <c r="B1194" s="23">
        <v>44308</v>
      </c>
      <c r="C1194" s="24"/>
      <c r="D1194" s="26" t="s">
        <v>2133</v>
      </c>
      <c r="E1194" s="28"/>
      <c r="F1194" s="26" t="s">
        <v>2127</v>
      </c>
      <c r="G1194" s="34" t="s">
        <v>234</v>
      </c>
      <c r="H1194" s="35"/>
      <c r="I1194" s="34" t="s">
        <v>321</v>
      </c>
      <c r="J1194" s="34" t="s">
        <v>315</v>
      </c>
      <c r="K1194" s="34" t="s">
        <v>324</v>
      </c>
      <c r="L1194" s="34" t="s">
        <v>18</v>
      </c>
      <c r="M1194" s="34" t="s">
        <v>19</v>
      </c>
      <c r="N1194" s="34" t="s">
        <v>19</v>
      </c>
      <c r="O1194" s="34" t="s">
        <v>84</v>
      </c>
      <c r="P1194" s="34" t="s">
        <v>345</v>
      </c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</row>
    <row r="1195" spans="1:26" ht="14.25" customHeight="1">
      <c r="A1195" s="22">
        <v>1194</v>
      </c>
      <c r="B1195" s="23">
        <v>44308</v>
      </c>
      <c r="C1195" s="24"/>
      <c r="D1195" s="26" t="s">
        <v>2134</v>
      </c>
      <c r="E1195" s="28"/>
      <c r="F1195" s="26" t="s">
        <v>194</v>
      </c>
      <c r="G1195" s="34" t="s">
        <v>234</v>
      </c>
      <c r="H1195" s="35"/>
      <c r="I1195" s="34" t="s">
        <v>2135</v>
      </c>
      <c r="J1195" s="34" t="s">
        <v>318</v>
      </c>
      <c r="K1195" s="33">
        <v>0.94</v>
      </c>
      <c r="L1195" s="34" t="s">
        <v>18</v>
      </c>
      <c r="M1195" s="34" t="s">
        <v>19</v>
      </c>
      <c r="N1195" s="34" t="s">
        <v>19</v>
      </c>
      <c r="O1195" s="34" t="s">
        <v>84</v>
      </c>
      <c r="P1195" s="34" t="s">
        <v>345</v>
      </c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</row>
    <row r="1196" spans="1:26" ht="14.25" customHeight="1">
      <c r="A1196" s="22">
        <v>1195</v>
      </c>
      <c r="B1196" s="23">
        <v>44308</v>
      </c>
      <c r="C1196" s="24"/>
      <c r="D1196" s="26" t="s">
        <v>2136</v>
      </c>
      <c r="E1196" s="28"/>
      <c r="F1196" s="26" t="s">
        <v>194</v>
      </c>
      <c r="G1196" s="34" t="s">
        <v>234</v>
      </c>
      <c r="H1196" s="35"/>
      <c r="I1196" s="34" t="s">
        <v>1888</v>
      </c>
      <c r="J1196" s="34" t="s">
        <v>318</v>
      </c>
      <c r="K1196" s="34" t="s">
        <v>344</v>
      </c>
      <c r="L1196" s="34" t="s">
        <v>18</v>
      </c>
      <c r="M1196" s="34" t="s">
        <v>19</v>
      </c>
      <c r="N1196" s="34" t="s">
        <v>19</v>
      </c>
      <c r="O1196" s="34" t="s">
        <v>84</v>
      </c>
      <c r="P1196" s="34" t="s">
        <v>345</v>
      </c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</row>
    <row r="1197" spans="1:26" ht="14.25" customHeight="1">
      <c r="A1197" s="22">
        <v>1196</v>
      </c>
      <c r="B1197" s="23">
        <v>44308</v>
      </c>
      <c r="C1197" s="24"/>
      <c r="D1197" s="26" t="s">
        <v>2137</v>
      </c>
      <c r="E1197" s="28"/>
      <c r="F1197" s="26" t="s">
        <v>53</v>
      </c>
      <c r="G1197" s="34" t="s">
        <v>234</v>
      </c>
      <c r="H1197" s="35"/>
      <c r="I1197" s="34" t="s">
        <v>142</v>
      </c>
      <c r="J1197" s="34" t="s">
        <v>318</v>
      </c>
      <c r="K1197" s="33">
        <v>0.96</v>
      </c>
      <c r="L1197" s="34" t="s">
        <v>18</v>
      </c>
      <c r="M1197" s="34" t="s">
        <v>19</v>
      </c>
      <c r="N1197" s="34" t="s">
        <v>19</v>
      </c>
      <c r="O1197" s="34" t="s">
        <v>84</v>
      </c>
      <c r="P1197" s="34" t="s">
        <v>345</v>
      </c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</row>
    <row r="1198" spans="1:26" ht="14.25" customHeight="1">
      <c r="A1198" s="22">
        <v>1197</v>
      </c>
      <c r="B1198" s="23">
        <v>44308</v>
      </c>
      <c r="C1198" s="24"/>
      <c r="D1198" s="26" t="s">
        <v>2138</v>
      </c>
      <c r="E1198" s="28"/>
      <c r="F1198" s="26" t="s">
        <v>2124</v>
      </c>
      <c r="G1198" s="34" t="s">
        <v>234</v>
      </c>
      <c r="H1198" s="35"/>
      <c r="I1198" s="34" t="s">
        <v>2139</v>
      </c>
      <c r="J1198" s="34" t="s">
        <v>318</v>
      </c>
      <c r="K1198" s="33">
        <v>0.78</v>
      </c>
      <c r="L1198" s="34" t="s">
        <v>26</v>
      </c>
      <c r="M1198" s="34" t="s">
        <v>19</v>
      </c>
      <c r="N1198" s="34" t="s">
        <v>19</v>
      </c>
      <c r="O1198" s="34" t="s">
        <v>84</v>
      </c>
      <c r="P1198" s="34" t="s">
        <v>345</v>
      </c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</row>
    <row r="1199" spans="1:26" ht="14.25" customHeight="1">
      <c r="A1199" s="22">
        <v>1198</v>
      </c>
      <c r="B1199" s="23">
        <v>44308</v>
      </c>
      <c r="C1199" s="24"/>
      <c r="D1199" s="60" t="s">
        <v>2140</v>
      </c>
      <c r="E1199" s="28"/>
      <c r="F1199" s="26" t="s">
        <v>2141</v>
      </c>
      <c r="G1199" s="34" t="s">
        <v>234</v>
      </c>
      <c r="H1199" s="34" t="s">
        <v>248</v>
      </c>
      <c r="I1199" s="29" t="s">
        <v>22</v>
      </c>
      <c r="J1199" s="34" t="s">
        <v>315</v>
      </c>
      <c r="K1199" s="33">
        <v>0.84</v>
      </c>
      <c r="L1199" s="26" t="s">
        <v>26</v>
      </c>
      <c r="M1199" s="31"/>
      <c r="N1199" s="31"/>
      <c r="O1199" s="34" t="s">
        <v>84</v>
      </c>
      <c r="P1199" s="34" t="s">
        <v>40</v>
      </c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</row>
    <row r="1200" spans="1:26" ht="14.25" customHeight="1">
      <c r="A1200" s="22">
        <v>1199</v>
      </c>
      <c r="B1200" s="23">
        <v>44308</v>
      </c>
      <c r="C1200" s="24"/>
      <c r="D1200" s="60" t="s">
        <v>2142</v>
      </c>
      <c r="E1200" s="28"/>
      <c r="F1200" s="26" t="s">
        <v>2143</v>
      </c>
      <c r="G1200" s="34" t="s">
        <v>234</v>
      </c>
      <c r="H1200" s="34" t="s">
        <v>248</v>
      </c>
      <c r="I1200" s="29" t="s">
        <v>167</v>
      </c>
      <c r="J1200" s="34" t="s">
        <v>315</v>
      </c>
      <c r="K1200" s="33">
        <v>0.94</v>
      </c>
      <c r="L1200" s="26" t="s">
        <v>18</v>
      </c>
      <c r="M1200" s="31"/>
      <c r="N1200" s="31"/>
      <c r="O1200" s="34" t="s">
        <v>84</v>
      </c>
      <c r="P1200" s="34" t="s">
        <v>40</v>
      </c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</row>
    <row r="1201" spans="1:26" ht="14.25" customHeight="1">
      <c r="A1201" s="22">
        <v>1200</v>
      </c>
      <c r="B1201" s="23">
        <v>44308</v>
      </c>
      <c r="C1201" s="24"/>
      <c r="D1201" s="60" t="s">
        <v>2144</v>
      </c>
      <c r="E1201" s="28"/>
      <c r="F1201" s="26" t="s">
        <v>2141</v>
      </c>
      <c r="G1201" s="34" t="s">
        <v>234</v>
      </c>
      <c r="H1201" s="34" t="s">
        <v>248</v>
      </c>
      <c r="I1201" s="29" t="s">
        <v>2145</v>
      </c>
      <c r="J1201" s="34" t="s">
        <v>315</v>
      </c>
      <c r="K1201" s="33">
        <v>0.94</v>
      </c>
      <c r="L1201" s="26" t="s">
        <v>18</v>
      </c>
      <c r="M1201" s="31"/>
      <c r="N1201" s="31"/>
      <c r="O1201" s="34" t="s">
        <v>84</v>
      </c>
      <c r="P1201" s="34" t="s">
        <v>40</v>
      </c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</row>
    <row r="1202" spans="1:26" ht="14.25" customHeight="1">
      <c r="A1202" s="22">
        <v>1201</v>
      </c>
      <c r="B1202" s="23">
        <v>44308</v>
      </c>
      <c r="C1202" s="24"/>
      <c r="D1202" s="60" t="s">
        <v>2146</v>
      </c>
      <c r="E1202" s="28"/>
      <c r="F1202" s="26" t="s">
        <v>2147</v>
      </c>
      <c r="G1202" s="34" t="s">
        <v>236</v>
      </c>
      <c r="H1202" s="34" t="s">
        <v>285</v>
      </c>
      <c r="I1202" s="29" t="s">
        <v>2148</v>
      </c>
      <c r="J1202" s="34" t="s">
        <v>315</v>
      </c>
      <c r="K1202" s="33">
        <v>1</v>
      </c>
      <c r="L1202" s="26" t="s">
        <v>18</v>
      </c>
      <c r="M1202" s="31"/>
      <c r="N1202" s="31"/>
      <c r="O1202" s="34" t="s">
        <v>84</v>
      </c>
      <c r="P1202" s="34" t="s">
        <v>40</v>
      </c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</row>
    <row r="1203" spans="1:26" ht="14.25" customHeight="1">
      <c r="A1203" s="22">
        <v>1202</v>
      </c>
      <c r="B1203" s="23">
        <v>44308</v>
      </c>
      <c r="C1203" s="24"/>
      <c r="D1203" s="26" t="s">
        <v>2149</v>
      </c>
      <c r="E1203" s="28"/>
      <c r="F1203" s="26" t="s">
        <v>2141</v>
      </c>
      <c r="G1203" s="34" t="s">
        <v>236</v>
      </c>
      <c r="H1203" s="34" t="s">
        <v>285</v>
      </c>
      <c r="I1203" s="29" t="s">
        <v>2150</v>
      </c>
      <c r="J1203" s="34" t="s">
        <v>315</v>
      </c>
      <c r="K1203" s="33">
        <v>1</v>
      </c>
      <c r="L1203" s="26" t="s">
        <v>18</v>
      </c>
      <c r="M1203" s="35"/>
      <c r="N1203" s="35"/>
      <c r="O1203" s="34" t="s">
        <v>84</v>
      </c>
      <c r="P1203" s="34" t="s">
        <v>40</v>
      </c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</row>
    <row r="1204" spans="1:26" ht="14.25" customHeight="1">
      <c r="A1204" s="22">
        <v>1203</v>
      </c>
      <c r="B1204" s="23">
        <v>44308</v>
      </c>
      <c r="C1204" s="24"/>
      <c r="D1204" s="26" t="s">
        <v>2151</v>
      </c>
      <c r="E1204" s="28"/>
      <c r="F1204" s="26" t="s">
        <v>2141</v>
      </c>
      <c r="G1204" s="34" t="s">
        <v>236</v>
      </c>
      <c r="H1204" s="34" t="s">
        <v>285</v>
      </c>
      <c r="I1204" s="29" t="s">
        <v>2152</v>
      </c>
      <c r="J1204" s="34" t="s">
        <v>315</v>
      </c>
      <c r="K1204" s="33">
        <v>1</v>
      </c>
      <c r="L1204" s="26" t="s">
        <v>18</v>
      </c>
      <c r="M1204" s="35"/>
      <c r="N1204" s="35"/>
      <c r="O1204" s="34" t="s">
        <v>84</v>
      </c>
      <c r="P1204" s="34" t="s">
        <v>40</v>
      </c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</row>
    <row r="1205" spans="1:26" ht="14.25" customHeight="1">
      <c r="A1205" s="22">
        <v>1204</v>
      </c>
      <c r="B1205" s="23">
        <v>44308</v>
      </c>
      <c r="C1205" s="24"/>
      <c r="D1205" s="26" t="s">
        <v>2153</v>
      </c>
      <c r="E1205" s="28"/>
      <c r="F1205" s="26" t="s">
        <v>2143</v>
      </c>
      <c r="G1205" s="34" t="s">
        <v>234</v>
      </c>
      <c r="H1205" s="34" t="s">
        <v>248</v>
      </c>
      <c r="I1205" s="29" t="s">
        <v>2154</v>
      </c>
      <c r="J1205" s="34" t="s">
        <v>315</v>
      </c>
      <c r="K1205" s="33">
        <v>0.89</v>
      </c>
      <c r="L1205" s="26" t="s">
        <v>26</v>
      </c>
      <c r="M1205" s="35"/>
      <c r="N1205" s="35"/>
      <c r="O1205" s="34" t="s">
        <v>84</v>
      </c>
      <c r="P1205" s="34" t="s">
        <v>40</v>
      </c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</row>
    <row r="1206" spans="1:26" ht="14.25" customHeight="1">
      <c r="A1206" s="22">
        <v>1205</v>
      </c>
      <c r="B1206" s="23">
        <v>44308</v>
      </c>
      <c r="C1206" s="24"/>
      <c r="D1206" s="26" t="s">
        <v>2155</v>
      </c>
      <c r="E1206" s="28"/>
      <c r="F1206" s="26" t="s">
        <v>2143</v>
      </c>
      <c r="G1206" s="34" t="s">
        <v>234</v>
      </c>
      <c r="H1206" s="34" t="s">
        <v>248</v>
      </c>
      <c r="I1206" s="29" t="s">
        <v>167</v>
      </c>
      <c r="J1206" s="34" t="s">
        <v>315</v>
      </c>
      <c r="K1206" s="33">
        <v>0.74</v>
      </c>
      <c r="L1206" s="26" t="s">
        <v>26</v>
      </c>
      <c r="M1206" s="35"/>
      <c r="N1206" s="35"/>
      <c r="O1206" s="34" t="s">
        <v>84</v>
      </c>
      <c r="P1206" s="34" t="s">
        <v>40</v>
      </c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</row>
    <row r="1207" spans="1:26" ht="14.25" customHeight="1">
      <c r="A1207" s="22">
        <v>1206</v>
      </c>
      <c r="B1207" s="23">
        <v>44308</v>
      </c>
      <c r="C1207" s="24"/>
      <c r="D1207" s="26" t="s">
        <v>2156</v>
      </c>
      <c r="E1207" s="28"/>
      <c r="F1207" s="26" t="s">
        <v>2143</v>
      </c>
      <c r="G1207" s="34" t="s">
        <v>236</v>
      </c>
      <c r="H1207" s="34" t="s">
        <v>292</v>
      </c>
      <c r="I1207" s="29" t="s">
        <v>93</v>
      </c>
      <c r="J1207" s="34" t="s">
        <v>315</v>
      </c>
      <c r="K1207" s="33">
        <v>0.91</v>
      </c>
      <c r="L1207" s="26" t="s">
        <v>18</v>
      </c>
      <c r="M1207" s="35"/>
      <c r="N1207" s="35"/>
      <c r="O1207" s="34" t="s">
        <v>84</v>
      </c>
      <c r="P1207" s="34" t="s">
        <v>40</v>
      </c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</row>
    <row r="1208" spans="1:26" ht="14.25" customHeight="1">
      <c r="A1208" s="22">
        <v>1207</v>
      </c>
      <c r="B1208" s="23">
        <v>44308</v>
      </c>
      <c r="C1208" s="24"/>
      <c r="D1208" s="26" t="s">
        <v>2157</v>
      </c>
      <c r="E1208" s="28"/>
      <c r="F1208" s="26" t="s">
        <v>2143</v>
      </c>
      <c r="G1208" s="34" t="s">
        <v>236</v>
      </c>
      <c r="H1208" s="34" t="s">
        <v>248</v>
      </c>
      <c r="I1208" s="29" t="s">
        <v>93</v>
      </c>
      <c r="J1208" s="34" t="s">
        <v>315</v>
      </c>
      <c r="K1208" s="33">
        <v>0.65</v>
      </c>
      <c r="L1208" s="26" t="s">
        <v>26</v>
      </c>
      <c r="M1208" s="35"/>
      <c r="N1208" s="35"/>
      <c r="O1208" s="34" t="s">
        <v>84</v>
      </c>
      <c r="P1208" s="34" t="s">
        <v>40</v>
      </c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</row>
    <row r="1209" spans="1:26" ht="14.25" customHeight="1">
      <c r="A1209" s="22">
        <v>1208</v>
      </c>
      <c r="B1209" s="76">
        <v>44308</v>
      </c>
      <c r="C1209" s="59"/>
      <c r="D1209" s="62" t="s">
        <v>2158</v>
      </c>
      <c r="E1209" s="61"/>
      <c r="F1209" s="62" t="s">
        <v>53</v>
      </c>
      <c r="G1209" s="68" t="s">
        <v>234</v>
      </c>
      <c r="H1209" s="68" t="s">
        <v>248</v>
      </c>
      <c r="I1209" s="34" t="s">
        <v>1810</v>
      </c>
      <c r="J1209" s="68" t="s">
        <v>318</v>
      </c>
      <c r="K1209" s="79">
        <v>0.86</v>
      </c>
      <c r="L1209" s="62" t="s">
        <v>26</v>
      </c>
      <c r="M1209" s="68" t="s">
        <v>19</v>
      </c>
      <c r="N1209" s="68" t="s">
        <v>19</v>
      </c>
      <c r="O1209" s="68" t="s">
        <v>84</v>
      </c>
      <c r="P1209" s="68" t="s">
        <v>40</v>
      </c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</row>
    <row r="1210" spans="1:26" ht="14.25" customHeight="1">
      <c r="A1210" s="22">
        <v>1209</v>
      </c>
      <c r="B1210" s="76">
        <v>44308</v>
      </c>
      <c r="C1210" s="59"/>
      <c r="D1210" s="62" t="s">
        <v>2159</v>
      </c>
      <c r="E1210" s="61"/>
      <c r="F1210" s="62" t="s">
        <v>53</v>
      </c>
      <c r="G1210" s="68" t="s">
        <v>234</v>
      </c>
      <c r="H1210" s="68" t="s">
        <v>248</v>
      </c>
      <c r="I1210" s="78" t="s">
        <v>1900</v>
      </c>
      <c r="J1210" s="68" t="s">
        <v>318</v>
      </c>
      <c r="K1210" s="79">
        <v>0.89</v>
      </c>
      <c r="L1210" s="62" t="s">
        <v>26</v>
      </c>
      <c r="M1210" s="68" t="s">
        <v>19</v>
      </c>
      <c r="N1210" s="68" t="s">
        <v>19</v>
      </c>
      <c r="O1210" s="68" t="s">
        <v>84</v>
      </c>
      <c r="P1210" s="68" t="s">
        <v>40</v>
      </c>
      <c r="Q1210" s="110"/>
      <c r="R1210" s="110"/>
      <c r="S1210" s="110"/>
      <c r="T1210" s="110"/>
      <c r="U1210" s="110"/>
      <c r="V1210" s="110"/>
      <c r="W1210" s="110"/>
      <c r="X1210" s="110"/>
      <c r="Y1210" s="110"/>
      <c r="Z1210" s="110"/>
    </row>
    <row r="1211" spans="1:26" ht="14.25" customHeight="1">
      <c r="A1211" s="22">
        <v>1210</v>
      </c>
      <c r="B1211" s="23">
        <v>44309</v>
      </c>
      <c r="C1211" s="24"/>
      <c r="D1211" s="26" t="s">
        <v>2160</v>
      </c>
      <c r="E1211" s="28"/>
      <c r="F1211" s="26" t="s">
        <v>68</v>
      </c>
      <c r="G1211" s="34" t="s">
        <v>234</v>
      </c>
      <c r="H1211" s="35"/>
      <c r="I1211" s="34" t="s">
        <v>1982</v>
      </c>
      <c r="J1211" s="34" t="s">
        <v>315</v>
      </c>
      <c r="K1211" s="33">
        <v>1</v>
      </c>
      <c r="L1211" s="34" t="s">
        <v>18</v>
      </c>
      <c r="M1211" s="34" t="s">
        <v>19</v>
      </c>
      <c r="N1211" s="34" t="s">
        <v>19</v>
      </c>
      <c r="O1211" s="34" t="s">
        <v>84</v>
      </c>
      <c r="P1211" s="34" t="s">
        <v>345</v>
      </c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</row>
    <row r="1212" spans="1:26" ht="14.25" customHeight="1">
      <c r="A1212" s="22">
        <v>1211</v>
      </c>
      <c r="B1212" s="23">
        <v>44309</v>
      </c>
      <c r="C1212" s="24"/>
      <c r="D1212" s="26" t="s">
        <v>2161</v>
      </c>
      <c r="E1212" s="28"/>
      <c r="F1212" s="26" t="s">
        <v>194</v>
      </c>
      <c r="G1212" s="34" t="s">
        <v>234</v>
      </c>
      <c r="H1212" s="35"/>
      <c r="I1212" s="34" t="s">
        <v>2162</v>
      </c>
      <c r="J1212" s="34" t="s">
        <v>318</v>
      </c>
      <c r="K1212" s="34" t="s">
        <v>297</v>
      </c>
      <c r="L1212" s="34" t="s">
        <v>26</v>
      </c>
      <c r="M1212" s="34" t="s">
        <v>19</v>
      </c>
      <c r="N1212" s="34" t="s">
        <v>19</v>
      </c>
      <c r="O1212" s="34" t="s">
        <v>84</v>
      </c>
      <c r="P1212" s="34" t="s">
        <v>345</v>
      </c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</row>
    <row r="1213" spans="1:26" ht="14.25" customHeight="1">
      <c r="A1213" s="22">
        <v>1212</v>
      </c>
      <c r="B1213" s="23">
        <v>44309</v>
      </c>
      <c r="C1213" s="24"/>
      <c r="D1213" s="26" t="s">
        <v>2163</v>
      </c>
      <c r="E1213" s="28"/>
      <c r="F1213" s="26" t="s">
        <v>1589</v>
      </c>
      <c r="G1213" s="34" t="s">
        <v>234</v>
      </c>
      <c r="H1213" s="35"/>
      <c r="I1213" s="34" t="s">
        <v>1810</v>
      </c>
      <c r="J1213" s="34" t="s">
        <v>318</v>
      </c>
      <c r="K1213" s="33">
        <v>0.69</v>
      </c>
      <c r="L1213" s="34" t="s">
        <v>26</v>
      </c>
      <c r="M1213" s="34" t="s">
        <v>19</v>
      </c>
      <c r="N1213" s="34" t="s">
        <v>84</v>
      </c>
      <c r="O1213" s="34" t="s">
        <v>84</v>
      </c>
      <c r="P1213" s="34" t="s">
        <v>345</v>
      </c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</row>
    <row r="1214" spans="1:26" ht="14.25" customHeight="1">
      <c r="A1214" s="22">
        <v>1213</v>
      </c>
      <c r="B1214" s="23">
        <v>44309</v>
      </c>
      <c r="C1214" s="24"/>
      <c r="D1214" s="26" t="s">
        <v>2164</v>
      </c>
      <c r="E1214" s="28"/>
      <c r="F1214" s="26" t="s">
        <v>2165</v>
      </c>
      <c r="G1214" s="34" t="s">
        <v>236</v>
      </c>
      <c r="H1214" s="35"/>
      <c r="I1214" s="34" t="s">
        <v>2166</v>
      </c>
      <c r="J1214" s="34" t="s">
        <v>315</v>
      </c>
      <c r="K1214" s="33">
        <v>0.9</v>
      </c>
      <c r="L1214" s="34" t="s">
        <v>18</v>
      </c>
      <c r="M1214" s="34" t="s">
        <v>19</v>
      </c>
      <c r="N1214" s="34" t="s">
        <v>84</v>
      </c>
      <c r="O1214" s="34" t="s">
        <v>84</v>
      </c>
      <c r="P1214" s="34" t="s">
        <v>348</v>
      </c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</row>
    <row r="1215" spans="1:26" ht="14.25" customHeight="1">
      <c r="A1215" s="22">
        <v>1214</v>
      </c>
      <c r="B1215" s="23">
        <v>44309</v>
      </c>
      <c r="C1215" s="59"/>
      <c r="D1215" s="113" t="s">
        <v>2167</v>
      </c>
      <c r="E1215" s="61"/>
      <c r="F1215" s="29" t="s">
        <v>1598</v>
      </c>
      <c r="G1215" s="68" t="s">
        <v>234</v>
      </c>
      <c r="H1215" s="68" t="s">
        <v>248</v>
      </c>
      <c r="I1215" s="29" t="s">
        <v>1708</v>
      </c>
      <c r="J1215" s="68" t="s">
        <v>315</v>
      </c>
      <c r="K1215" s="100">
        <v>1</v>
      </c>
      <c r="L1215" s="29" t="s">
        <v>18</v>
      </c>
      <c r="M1215" s="68" t="s">
        <v>19</v>
      </c>
      <c r="N1215" s="68" t="s">
        <v>19</v>
      </c>
      <c r="O1215" s="68" t="s">
        <v>84</v>
      </c>
      <c r="P1215" s="68" t="s">
        <v>40</v>
      </c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</row>
    <row r="1216" spans="1:26" ht="14.25" customHeight="1">
      <c r="A1216" s="22">
        <v>1215</v>
      </c>
      <c r="B1216" s="23">
        <v>44309</v>
      </c>
      <c r="C1216" s="59"/>
      <c r="D1216" s="113" t="s">
        <v>2168</v>
      </c>
      <c r="E1216" s="61"/>
      <c r="F1216" s="29" t="s">
        <v>1598</v>
      </c>
      <c r="G1216" s="68" t="s">
        <v>234</v>
      </c>
      <c r="H1216" s="68" t="s">
        <v>248</v>
      </c>
      <c r="I1216" s="29" t="s">
        <v>1708</v>
      </c>
      <c r="J1216" s="68" t="s">
        <v>315</v>
      </c>
      <c r="K1216" s="100">
        <v>0.93</v>
      </c>
      <c r="L1216" s="29" t="s">
        <v>18</v>
      </c>
      <c r="M1216" s="68" t="s">
        <v>19</v>
      </c>
      <c r="N1216" s="68" t="s">
        <v>19</v>
      </c>
      <c r="O1216" s="68" t="s">
        <v>84</v>
      </c>
      <c r="P1216" s="68" t="s">
        <v>40</v>
      </c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</row>
    <row r="1217" spans="1:26" ht="14.25" customHeight="1">
      <c r="A1217" s="22">
        <v>1216</v>
      </c>
      <c r="B1217" s="23">
        <v>44309</v>
      </c>
      <c r="C1217" s="59"/>
      <c r="D1217" s="113" t="s">
        <v>2169</v>
      </c>
      <c r="E1217" s="61"/>
      <c r="F1217" s="29" t="s">
        <v>1598</v>
      </c>
      <c r="G1217" s="68" t="s">
        <v>234</v>
      </c>
      <c r="H1217" s="68" t="s">
        <v>248</v>
      </c>
      <c r="I1217" s="29" t="s">
        <v>1708</v>
      </c>
      <c r="J1217" s="68" t="s">
        <v>315</v>
      </c>
      <c r="K1217" s="100">
        <v>1</v>
      </c>
      <c r="L1217" s="29" t="s">
        <v>18</v>
      </c>
      <c r="M1217" s="68" t="s">
        <v>19</v>
      </c>
      <c r="N1217" s="68" t="s">
        <v>19</v>
      </c>
      <c r="O1217" s="68" t="s">
        <v>84</v>
      </c>
      <c r="P1217" s="68" t="s">
        <v>40</v>
      </c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</row>
    <row r="1218" spans="1:26" ht="14.25" customHeight="1">
      <c r="A1218" s="22">
        <v>1217</v>
      </c>
      <c r="B1218" s="23">
        <v>44309</v>
      </c>
      <c r="C1218" s="24"/>
      <c r="D1218" s="60" t="s">
        <v>2170</v>
      </c>
      <c r="E1218" s="28"/>
      <c r="F1218" s="26" t="s">
        <v>1382</v>
      </c>
      <c r="G1218" s="34" t="s">
        <v>236</v>
      </c>
      <c r="H1218" s="34" t="s">
        <v>292</v>
      </c>
      <c r="I1218" s="29" t="s">
        <v>695</v>
      </c>
      <c r="J1218" s="34" t="s">
        <v>315</v>
      </c>
      <c r="K1218" s="33">
        <v>1</v>
      </c>
      <c r="L1218" s="26" t="s">
        <v>18</v>
      </c>
      <c r="M1218" s="31"/>
      <c r="N1218" s="31"/>
      <c r="O1218" s="34" t="s">
        <v>84</v>
      </c>
      <c r="P1218" s="34" t="s">
        <v>40</v>
      </c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</row>
    <row r="1219" spans="1:26" ht="14.25" customHeight="1">
      <c r="A1219" s="22">
        <v>1218</v>
      </c>
      <c r="B1219" s="23">
        <v>44309</v>
      </c>
      <c r="C1219" s="24"/>
      <c r="D1219" s="60" t="s">
        <v>1700</v>
      </c>
      <c r="E1219" s="28"/>
      <c r="F1219" s="26" t="s">
        <v>2171</v>
      </c>
      <c r="G1219" s="34" t="s">
        <v>236</v>
      </c>
      <c r="H1219" s="34" t="s">
        <v>292</v>
      </c>
      <c r="I1219" s="29" t="s">
        <v>695</v>
      </c>
      <c r="J1219" s="34" t="s">
        <v>315</v>
      </c>
      <c r="K1219" s="33">
        <v>1</v>
      </c>
      <c r="L1219" s="26" t="s">
        <v>18</v>
      </c>
      <c r="M1219" s="31"/>
      <c r="N1219" s="31"/>
      <c r="O1219" s="34" t="s">
        <v>84</v>
      </c>
      <c r="P1219" s="34" t="s">
        <v>40</v>
      </c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</row>
    <row r="1220" spans="1:26" ht="14.25" customHeight="1">
      <c r="A1220" s="22">
        <v>1219</v>
      </c>
      <c r="B1220" s="76">
        <v>44309</v>
      </c>
      <c r="C1220" s="59"/>
      <c r="D1220" s="114" t="s">
        <v>2172</v>
      </c>
      <c r="E1220" s="61"/>
      <c r="F1220" s="62" t="s">
        <v>165</v>
      </c>
      <c r="G1220" s="68" t="s">
        <v>234</v>
      </c>
      <c r="H1220" s="68" t="s">
        <v>248</v>
      </c>
      <c r="I1220" s="78" t="s">
        <v>2065</v>
      </c>
      <c r="J1220" s="68" t="s">
        <v>315</v>
      </c>
      <c r="K1220" s="79">
        <v>1</v>
      </c>
      <c r="L1220" s="62" t="s">
        <v>18</v>
      </c>
      <c r="M1220" s="68" t="s">
        <v>19</v>
      </c>
      <c r="N1220" s="68" t="s">
        <v>19</v>
      </c>
      <c r="O1220" s="68" t="s">
        <v>84</v>
      </c>
      <c r="P1220" s="68" t="s">
        <v>40</v>
      </c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</row>
    <row r="1221" spans="1:26" ht="14.25" customHeight="1">
      <c r="A1221" s="22">
        <v>1220</v>
      </c>
      <c r="B1221" s="76">
        <v>44310</v>
      </c>
      <c r="C1221" s="77" t="s">
        <v>2173</v>
      </c>
      <c r="D1221" s="114" t="s">
        <v>2174</v>
      </c>
      <c r="E1221" s="62" t="s">
        <v>23</v>
      </c>
      <c r="F1221" s="78" t="s">
        <v>53</v>
      </c>
      <c r="G1221" s="68" t="s">
        <v>234</v>
      </c>
      <c r="H1221" s="68" t="s">
        <v>292</v>
      </c>
      <c r="I1221" s="78" t="s">
        <v>2175</v>
      </c>
      <c r="J1221" s="68" t="s">
        <v>315</v>
      </c>
      <c r="K1221" s="79">
        <v>1</v>
      </c>
      <c r="L1221" s="62" t="s">
        <v>18</v>
      </c>
      <c r="M1221" s="68" t="s">
        <v>19</v>
      </c>
      <c r="N1221" s="68" t="s">
        <v>19</v>
      </c>
      <c r="O1221" s="68" t="s">
        <v>84</v>
      </c>
      <c r="P1221" s="68" t="s">
        <v>40</v>
      </c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</row>
    <row r="1222" spans="1:26" ht="14.25" customHeight="1">
      <c r="A1222" s="22">
        <v>1221</v>
      </c>
      <c r="B1222" s="76">
        <v>44310</v>
      </c>
      <c r="C1222" s="77" t="s">
        <v>922</v>
      </c>
      <c r="D1222" s="114" t="s">
        <v>2176</v>
      </c>
      <c r="E1222" s="62" t="s">
        <v>23</v>
      </c>
      <c r="F1222" s="78" t="s">
        <v>68</v>
      </c>
      <c r="G1222" s="68" t="s">
        <v>234</v>
      </c>
      <c r="H1222" s="68" t="s">
        <v>292</v>
      </c>
      <c r="I1222" s="78" t="s">
        <v>2177</v>
      </c>
      <c r="J1222" s="68" t="s">
        <v>315</v>
      </c>
      <c r="K1222" s="79">
        <v>0.95</v>
      </c>
      <c r="L1222" s="62" t="s">
        <v>18</v>
      </c>
      <c r="M1222" s="68" t="s">
        <v>19</v>
      </c>
      <c r="N1222" s="68" t="s">
        <v>19</v>
      </c>
      <c r="O1222" s="68" t="s">
        <v>84</v>
      </c>
      <c r="P1222" s="68" t="s">
        <v>40</v>
      </c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</row>
    <row r="1223" spans="1:26" ht="14.25" customHeight="1">
      <c r="A1223" s="22">
        <v>1222</v>
      </c>
      <c r="B1223" s="23">
        <v>44310</v>
      </c>
      <c r="C1223" s="24"/>
      <c r="D1223" s="60" t="s">
        <v>2178</v>
      </c>
      <c r="E1223" s="28"/>
      <c r="F1223" s="26" t="s">
        <v>53</v>
      </c>
      <c r="G1223" s="34" t="s">
        <v>234</v>
      </c>
      <c r="H1223" s="35"/>
      <c r="I1223" s="34" t="s">
        <v>1429</v>
      </c>
      <c r="J1223" s="34" t="s">
        <v>315</v>
      </c>
      <c r="K1223" s="33">
        <v>0.71</v>
      </c>
      <c r="L1223" s="34" t="s">
        <v>26</v>
      </c>
      <c r="M1223" s="34" t="s">
        <v>19</v>
      </c>
      <c r="N1223" s="34" t="s">
        <v>19</v>
      </c>
      <c r="O1223" s="34" t="s">
        <v>84</v>
      </c>
      <c r="P1223" s="34" t="s">
        <v>345</v>
      </c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</row>
    <row r="1224" spans="1:26" ht="14.25" customHeight="1">
      <c r="A1224" s="22">
        <v>1223</v>
      </c>
      <c r="B1224" s="23">
        <v>44310</v>
      </c>
      <c r="C1224" s="24"/>
      <c r="D1224" s="60" t="s">
        <v>2179</v>
      </c>
      <c r="E1224" s="28"/>
      <c r="F1224" s="26" t="s">
        <v>53</v>
      </c>
      <c r="G1224" s="34" t="s">
        <v>234</v>
      </c>
      <c r="H1224" s="35"/>
      <c r="I1224" s="34" t="s">
        <v>2180</v>
      </c>
      <c r="J1224" s="34" t="s">
        <v>315</v>
      </c>
      <c r="K1224" s="33">
        <v>1</v>
      </c>
      <c r="L1224" s="34" t="s">
        <v>18</v>
      </c>
      <c r="M1224" s="34" t="s">
        <v>19</v>
      </c>
      <c r="N1224" s="34" t="s">
        <v>19</v>
      </c>
      <c r="O1224" s="34" t="s">
        <v>84</v>
      </c>
      <c r="P1224" s="34" t="s">
        <v>345</v>
      </c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</row>
    <row r="1225" spans="1:26" ht="14.25" customHeight="1">
      <c r="A1225" s="22">
        <v>1224</v>
      </c>
      <c r="B1225" s="23">
        <v>44310</v>
      </c>
      <c r="C1225" s="24"/>
      <c r="D1225" s="60" t="s">
        <v>2181</v>
      </c>
      <c r="E1225" s="28"/>
      <c r="F1225" s="26" t="s">
        <v>68</v>
      </c>
      <c r="G1225" s="34" t="s">
        <v>234</v>
      </c>
      <c r="H1225" s="35"/>
      <c r="I1225" s="34" t="s">
        <v>2182</v>
      </c>
      <c r="J1225" s="34" t="s">
        <v>315</v>
      </c>
      <c r="K1225" s="33">
        <v>1</v>
      </c>
      <c r="L1225" s="34" t="s">
        <v>18</v>
      </c>
      <c r="M1225" s="34" t="s">
        <v>19</v>
      </c>
      <c r="N1225" s="34" t="s">
        <v>19</v>
      </c>
      <c r="O1225" s="34" t="s">
        <v>84</v>
      </c>
      <c r="P1225" s="34" t="s">
        <v>345</v>
      </c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</row>
    <row r="1226" spans="1:26" ht="14.25" customHeight="1">
      <c r="A1226" s="22">
        <v>1225</v>
      </c>
      <c r="B1226" s="23">
        <v>44310</v>
      </c>
      <c r="C1226" s="24"/>
      <c r="D1226" s="60" t="s">
        <v>2183</v>
      </c>
      <c r="E1226" s="28"/>
      <c r="F1226" s="26" t="s">
        <v>68</v>
      </c>
      <c r="G1226" s="34" t="s">
        <v>234</v>
      </c>
      <c r="H1226" s="35"/>
      <c r="I1226" s="34" t="s">
        <v>1907</v>
      </c>
      <c r="J1226" s="34" t="s">
        <v>318</v>
      </c>
      <c r="K1226" s="33">
        <v>0.71</v>
      </c>
      <c r="L1226" s="34" t="s">
        <v>26</v>
      </c>
      <c r="M1226" s="34" t="s">
        <v>19</v>
      </c>
      <c r="N1226" s="34" t="s">
        <v>19</v>
      </c>
      <c r="O1226" s="34" t="s">
        <v>84</v>
      </c>
      <c r="P1226" s="34" t="s">
        <v>345</v>
      </c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</row>
    <row r="1227" spans="1:26" ht="14.25" customHeight="1">
      <c r="A1227" s="22">
        <v>1226</v>
      </c>
      <c r="B1227" s="23">
        <v>44312</v>
      </c>
      <c r="C1227" s="59"/>
      <c r="D1227" s="113" t="s">
        <v>2184</v>
      </c>
      <c r="E1227" s="61"/>
      <c r="F1227" s="29" t="s">
        <v>1598</v>
      </c>
      <c r="G1227" s="68" t="s">
        <v>234</v>
      </c>
      <c r="H1227" s="68" t="s">
        <v>248</v>
      </c>
      <c r="I1227" s="29" t="s">
        <v>1708</v>
      </c>
      <c r="J1227" s="68" t="s">
        <v>315</v>
      </c>
      <c r="K1227" s="100">
        <v>0.99</v>
      </c>
      <c r="L1227" s="29" t="s">
        <v>18</v>
      </c>
      <c r="M1227" s="68" t="s">
        <v>19</v>
      </c>
      <c r="N1227" s="68" t="s">
        <v>19</v>
      </c>
      <c r="O1227" s="68" t="s">
        <v>84</v>
      </c>
      <c r="P1227" s="68" t="s">
        <v>40</v>
      </c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</row>
    <row r="1228" spans="1:26" ht="14.25" customHeight="1">
      <c r="A1228" s="22">
        <v>1227</v>
      </c>
      <c r="B1228" s="23">
        <v>44312</v>
      </c>
      <c r="C1228" s="59"/>
      <c r="D1228" s="113" t="s">
        <v>2185</v>
      </c>
      <c r="E1228" s="61"/>
      <c r="F1228" s="29" t="s">
        <v>1598</v>
      </c>
      <c r="G1228" s="68" t="s">
        <v>234</v>
      </c>
      <c r="H1228" s="68" t="s">
        <v>248</v>
      </c>
      <c r="I1228" s="29" t="s">
        <v>1708</v>
      </c>
      <c r="J1228" s="68" t="s">
        <v>315</v>
      </c>
      <c r="K1228" s="100">
        <v>1</v>
      </c>
      <c r="L1228" s="29" t="s">
        <v>18</v>
      </c>
      <c r="M1228" s="68" t="s">
        <v>19</v>
      </c>
      <c r="N1228" s="68" t="s">
        <v>19</v>
      </c>
      <c r="O1228" s="68" t="s">
        <v>84</v>
      </c>
      <c r="P1228" s="68" t="s">
        <v>40</v>
      </c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</row>
    <row r="1229" spans="1:26" ht="14.25" customHeight="1">
      <c r="A1229" s="22">
        <v>1228</v>
      </c>
      <c r="B1229" s="23">
        <v>44312</v>
      </c>
      <c r="C1229" s="24"/>
      <c r="D1229" s="60" t="s">
        <v>2186</v>
      </c>
      <c r="E1229" s="28"/>
      <c r="F1229" s="26" t="s">
        <v>64</v>
      </c>
      <c r="G1229" s="34" t="s">
        <v>234</v>
      </c>
      <c r="H1229" s="34" t="s">
        <v>248</v>
      </c>
      <c r="I1229" s="29" t="s">
        <v>2187</v>
      </c>
      <c r="J1229" s="34" t="s">
        <v>318</v>
      </c>
      <c r="K1229" s="33">
        <v>1</v>
      </c>
      <c r="L1229" s="26" t="s">
        <v>18</v>
      </c>
      <c r="M1229" s="34" t="s">
        <v>19</v>
      </c>
      <c r="N1229" s="34" t="s">
        <v>19</v>
      </c>
      <c r="O1229" s="34" t="s">
        <v>84</v>
      </c>
      <c r="P1229" s="34" t="s">
        <v>44</v>
      </c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</row>
    <row r="1230" spans="1:26" ht="14.25" customHeight="1">
      <c r="A1230" s="22">
        <v>1229</v>
      </c>
      <c r="B1230" s="23">
        <v>44312</v>
      </c>
      <c r="C1230" s="24"/>
      <c r="D1230" s="60" t="s">
        <v>2188</v>
      </c>
      <c r="E1230" s="28"/>
      <c r="F1230" s="26" t="s">
        <v>64</v>
      </c>
      <c r="G1230" s="34" t="s">
        <v>234</v>
      </c>
      <c r="H1230" s="34" t="s">
        <v>248</v>
      </c>
      <c r="I1230" s="29" t="s">
        <v>2187</v>
      </c>
      <c r="J1230" s="34" t="s">
        <v>318</v>
      </c>
      <c r="K1230" s="33">
        <v>1</v>
      </c>
      <c r="L1230" s="26" t="s">
        <v>18</v>
      </c>
      <c r="M1230" s="34" t="s">
        <v>19</v>
      </c>
      <c r="N1230" s="34" t="s">
        <v>19</v>
      </c>
      <c r="O1230" s="34" t="s">
        <v>84</v>
      </c>
      <c r="P1230" s="34" t="s">
        <v>44</v>
      </c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</row>
    <row r="1231" spans="1:26" ht="14.25" customHeight="1">
      <c r="A1231" s="22">
        <v>1230</v>
      </c>
      <c r="B1231" s="23">
        <v>44312</v>
      </c>
      <c r="C1231" s="24"/>
      <c r="D1231" s="26" t="s">
        <v>2189</v>
      </c>
      <c r="E1231" s="28"/>
      <c r="F1231" s="26" t="s">
        <v>64</v>
      </c>
      <c r="G1231" s="34" t="s">
        <v>234</v>
      </c>
      <c r="H1231" s="34" t="s">
        <v>248</v>
      </c>
      <c r="I1231" s="29" t="s">
        <v>2187</v>
      </c>
      <c r="J1231" s="34" t="s">
        <v>315</v>
      </c>
      <c r="K1231" s="33">
        <v>0.99</v>
      </c>
      <c r="L1231" s="26" t="s">
        <v>18</v>
      </c>
      <c r="M1231" s="34" t="s">
        <v>19</v>
      </c>
      <c r="N1231" s="34" t="s">
        <v>19</v>
      </c>
      <c r="O1231" s="34" t="s">
        <v>84</v>
      </c>
      <c r="P1231" s="34" t="s">
        <v>44</v>
      </c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</row>
    <row r="1232" spans="1:26" ht="14.25" customHeight="1">
      <c r="A1232" s="22">
        <v>1231</v>
      </c>
      <c r="B1232" s="23">
        <v>44312</v>
      </c>
      <c r="C1232" s="24"/>
      <c r="D1232" s="26" t="s">
        <v>1854</v>
      </c>
      <c r="E1232" s="28"/>
      <c r="F1232" s="26" t="s">
        <v>64</v>
      </c>
      <c r="G1232" s="34" t="s">
        <v>234</v>
      </c>
      <c r="H1232" s="34" t="s">
        <v>248</v>
      </c>
      <c r="I1232" s="29" t="s">
        <v>2187</v>
      </c>
      <c r="J1232" s="34" t="s">
        <v>315</v>
      </c>
      <c r="K1232" s="33">
        <v>1</v>
      </c>
      <c r="L1232" s="26" t="s">
        <v>18</v>
      </c>
      <c r="M1232" s="34" t="s">
        <v>19</v>
      </c>
      <c r="N1232" s="34" t="s">
        <v>19</v>
      </c>
      <c r="O1232" s="34" t="s">
        <v>84</v>
      </c>
      <c r="P1232" s="34" t="s">
        <v>44</v>
      </c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</row>
    <row r="1233" spans="1:26" ht="14.25" customHeight="1">
      <c r="A1233" s="22">
        <v>1232</v>
      </c>
      <c r="B1233" s="23">
        <v>44312</v>
      </c>
      <c r="C1233" s="24"/>
      <c r="D1233" s="60" t="s">
        <v>2190</v>
      </c>
      <c r="E1233" s="28"/>
      <c r="F1233" s="26" t="s">
        <v>64</v>
      </c>
      <c r="G1233" s="34" t="s">
        <v>234</v>
      </c>
      <c r="H1233" s="34" t="s">
        <v>248</v>
      </c>
      <c r="I1233" s="29" t="s">
        <v>2187</v>
      </c>
      <c r="J1233" s="34" t="s">
        <v>318</v>
      </c>
      <c r="K1233" s="33">
        <v>0.92</v>
      </c>
      <c r="L1233" s="26" t="s">
        <v>18</v>
      </c>
      <c r="M1233" s="34" t="s">
        <v>19</v>
      </c>
      <c r="N1233" s="34" t="s">
        <v>19</v>
      </c>
      <c r="O1233" s="34" t="s">
        <v>84</v>
      </c>
      <c r="P1233" s="34" t="s">
        <v>44</v>
      </c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</row>
    <row r="1234" spans="1:26" ht="14.25" customHeight="1">
      <c r="A1234" s="22">
        <v>1233</v>
      </c>
      <c r="B1234" s="23">
        <v>44312</v>
      </c>
      <c r="C1234" s="24"/>
      <c r="D1234" s="60" t="s">
        <v>2191</v>
      </c>
      <c r="E1234" s="28"/>
      <c r="F1234" s="26" t="s">
        <v>64</v>
      </c>
      <c r="G1234" s="34" t="s">
        <v>234</v>
      </c>
      <c r="H1234" s="34" t="s">
        <v>248</v>
      </c>
      <c r="I1234" s="29" t="s">
        <v>2192</v>
      </c>
      <c r="J1234" s="34" t="s">
        <v>318</v>
      </c>
      <c r="K1234" s="33">
        <v>0.99</v>
      </c>
      <c r="L1234" s="26" t="s">
        <v>18</v>
      </c>
      <c r="M1234" s="34" t="s">
        <v>19</v>
      </c>
      <c r="N1234" s="34" t="s">
        <v>19</v>
      </c>
      <c r="O1234" s="34" t="s">
        <v>84</v>
      </c>
      <c r="P1234" s="34" t="s">
        <v>44</v>
      </c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</row>
    <row r="1235" spans="1:26" ht="14.25" customHeight="1">
      <c r="A1235" s="22">
        <v>1234</v>
      </c>
      <c r="B1235" s="23">
        <v>44312</v>
      </c>
      <c r="C1235" s="24"/>
      <c r="D1235" s="60" t="s">
        <v>2193</v>
      </c>
      <c r="E1235" s="28"/>
      <c r="F1235" s="63"/>
      <c r="G1235" s="34" t="s">
        <v>234</v>
      </c>
      <c r="H1235" s="34" t="s">
        <v>248</v>
      </c>
      <c r="I1235" s="29" t="s">
        <v>2194</v>
      </c>
      <c r="J1235" s="34" t="s">
        <v>315</v>
      </c>
      <c r="K1235" s="33">
        <v>0.77</v>
      </c>
      <c r="L1235" s="26" t="s">
        <v>26</v>
      </c>
      <c r="M1235" s="31"/>
      <c r="N1235" s="31"/>
      <c r="O1235" s="34" t="s">
        <v>84</v>
      </c>
      <c r="P1235" s="34" t="s">
        <v>40</v>
      </c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</row>
    <row r="1236" spans="1:26" ht="14.25" customHeight="1">
      <c r="A1236" s="22">
        <v>1235</v>
      </c>
      <c r="B1236" s="76">
        <v>44312</v>
      </c>
      <c r="C1236" s="59"/>
      <c r="D1236" s="62" t="s">
        <v>2195</v>
      </c>
      <c r="E1236" s="62" t="s">
        <v>32</v>
      </c>
      <c r="F1236" s="62" t="s">
        <v>173</v>
      </c>
      <c r="G1236" s="68" t="s">
        <v>234</v>
      </c>
      <c r="H1236" s="68" t="s">
        <v>248</v>
      </c>
      <c r="I1236" s="78" t="s">
        <v>2196</v>
      </c>
      <c r="J1236" s="68" t="s">
        <v>315</v>
      </c>
      <c r="K1236" s="79">
        <v>0.98</v>
      </c>
      <c r="L1236" s="62" t="s">
        <v>18</v>
      </c>
      <c r="M1236" s="68" t="s">
        <v>19</v>
      </c>
      <c r="N1236" s="67"/>
      <c r="O1236" s="67"/>
      <c r="P1236" s="68" t="s">
        <v>40</v>
      </c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</row>
    <row r="1237" spans="1:26" ht="14.25" customHeight="1">
      <c r="A1237" s="22">
        <v>1236</v>
      </c>
      <c r="B1237" s="76">
        <v>44312</v>
      </c>
      <c r="C1237" s="59"/>
      <c r="D1237" s="62" t="s">
        <v>2197</v>
      </c>
      <c r="E1237" s="62" t="s">
        <v>32</v>
      </c>
      <c r="F1237" s="62" t="s">
        <v>173</v>
      </c>
      <c r="G1237" s="68" t="s">
        <v>234</v>
      </c>
      <c r="H1237" s="68" t="s">
        <v>248</v>
      </c>
      <c r="I1237" s="78" t="s">
        <v>2050</v>
      </c>
      <c r="J1237" s="68" t="s">
        <v>315</v>
      </c>
      <c r="K1237" s="79">
        <v>0.76</v>
      </c>
      <c r="L1237" s="62" t="s">
        <v>26</v>
      </c>
      <c r="M1237" s="68" t="s">
        <v>19</v>
      </c>
      <c r="N1237" s="67"/>
      <c r="O1237" s="67"/>
      <c r="P1237" s="68" t="s">
        <v>40</v>
      </c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</row>
    <row r="1238" spans="1:26" ht="14.25" customHeight="1">
      <c r="A1238" s="22">
        <v>1237</v>
      </c>
      <c r="B1238" s="76">
        <v>44312</v>
      </c>
      <c r="C1238" s="59"/>
      <c r="D1238" s="62" t="s">
        <v>2198</v>
      </c>
      <c r="E1238" s="62" t="s">
        <v>32</v>
      </c>
      <c r="F1238" s="62" t="s">
        <v>173</v>
      </c>
      <c r="G1238" s="68" t="s">
        <v>234</v>
      </c>
      <c r="H1238" s="68" t="s">
        <v>248</v>
      </c>
      <c r="I1238" s="78" t="s">
        <v>2199</v>
      </c>
      <c r="J1238" s="68" t="s">
        <v>315</v>
      </c>
      <c r="K1238" s="79">
        <v>0.8</v>
      </c>
      <c r="L1238" s="62" t="s">
        <v>26</v>
      </c>
      <c r="M1238" s="68" t="s">
        <v>19</v>
      </c>
      <c r="N1238" s="67"/>
      <c r="O1238" s="67"/>
      <c r="P1238" s="68" t="s">
        <v>40</v>
      </c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</row>
    <row r="1239" spans="1:26" ht="14.25" customHeight="1">
      <c r="A1239" s="22">
        <v>1238</v>
      </c>
      <c r="B1239" s="76">
        <v>44312</v>
      </c>
      <c r="C1239" s="59"/>
      <c r="D1239" s="62" t="s">
        <v>2200</v>
      </c>
      <c r="E1239" s="62" t="s">
        <v>32</v>
      </c>
      <c r="F1239" s="62" t="s">
        <v>176</v>
      </c>
      <c r="G1239" s="68" t="s">
        <v>234</v>
      </c>
      <c r="H1239" s="68" t="s">
        <v>248</v>
      </c>
      <c r="I1239" s="78" t="s">
        <v>2201</v>
      </c>
      <c r="J1239" s="68" t="s">
        <v>315</v>
      </c>
      <c r="K1239" s="79">
        <v>0.99</v>
      </c>
      <c r="L1239" s="62" t="s">
        <v>18</v>
      </c>
      <c r="M1239" s="68" t="s">
        <v>19</v>
      </c>
      <c r="N1239" s="67"/>
      <c r="O1239" s="67"/>
      <c r="P1239" s="68" t="s">
        <v>40</v>
      </c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</row>
    <row r="1240" spans="1:26" ht="14.25" customHeight="1">
      <c r="A1240" s="22">
        <v>1239</v>
      </c>
      <c r="B1240" s="76">
        <v>44312</v>
      </c>
      <c r="C1240" s="59"/>
      <c r="D1240" s="62" t="s">
        <v>2202</v>
      </c>
      <c r="E1240" s="62" t="s">
        <v>32</v>
      </c>
      <c r="F1240" s="62" t="s">
        <v>173</v>
      </c>
      <c r="G1240" s="68" t="s">
        <v>234</v>
      </c>
      <c r="H1240" s="68" t="s">
        <v>248</v>
      </c>
      <c r="I1240" s="78" t="s">
        <v>2201</v>
      </c>
      <c r="J1240" s="68" t="s">
        <v>315</v>
      </c>
      <c r="K1240" s="79">
        <v>0.96499999999999997</v>
      </c>
      <c r="L1240" s="62" t="s">
        <v>18</v>
      </c>
      <c r="M1240" s="68" t="s">
        <v>19</v>
      </c>
      <c r="N1240" s="67"/>
      <c r="O1240" s="67"/>
      <c r="P1240" s="68" t="s">
        <v>40</v>
      </c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</row>
    <row r="1241" spans="1:26" ht="14.25" customHeight="1">
      <c r="A1241" s="22">
        <v>1240</v>
      </c>
      <c r="B1241" s="76">
        <v>44312</v>
      </c>
      <c r="C1241" s="59"/>
      <c r="D1241" s="62" t="s">
        <v>2203</v>
      </c>
      <c r="E1241" s="62" t="s">
        <v>32</v>
      </c>
      <c r="F1241" s="62" t="s">
        <v>173</v>
      </c>
      <c r="G1241" s="68" t="s">
        <v>234</v>
      </c>
      <c r="H1241" s="68" t="s">
        <v>248</v>
      </c>
      <c r="I1241" s="78" t="s">
        <v>2199</v>
      </c>
      <c r="J1241" s="68" t="s">
        <v>315</v>
      </c>
      <c r="K1241" s="79">
        <v>0.82</v>
      </c>
      <c r="L1241" s="62" t="s">
        <v>26</v>
      </c>
      <c r="M1241" s="68" t="s">
        <v>19</v>
      </c>
      <c r="N1241" s="67"/>
      <c r="O1241" s="67"/>
      <c r="P1241" s="68" t="s">
        <v>40</v>
      </c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</row>
    <row r="1242" spans="1:26" ht="14.25" customHeight="1">
      <c r="A1242" s="22">
        <v>1241</v>
      </c>
      <c r="B1242" s="23">
        <v>44313</v>
      </c>
      <c r="C1242" s="24"/>
      <c r="D1242" s="26" t="s">
        <v>2204</v>
      </c>
      <c r="E1242" s="28"/>
      <c r="F1242" s="26" t="s">
        <v>160</v>
      </c>
      <c r="G1242" s="34" t="s">
        <v>234</v>
      </c>
      <c r="H1242" s="34" t="s">
        <v>248</v>
      </c>
      <c r="I1242" s="29" t="s">
        <v>2205</v>
      </c>
      <c r="J1242" s="34" t="s">
        <v>315</v>
      </c>
      <c r="K1242" s="33">
        <v>1</v>
      </c>
      <c r="L1242" s="26" t="s">
        <v>18</v>
      </c>
      <c r="M1242" s="34" t="s">
        <v>19</v>
      </c>
      <c r="N1242" s="34" t="s">
        <v>19</v>
      </c>
      <c r="O1242" s="34" t="s">
        <v>84</v>
      </c>
      <c r="P1242" s="34" t="s">
        <v>40</v>
      </c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</row>
    <row r="1243" spans="1:26" ht="14.25" customHeight="1">
      <c r="A1243" s="22">
        <v>1242</v>
      </c>
      <c r="B1243" s="23">
        <v>44313</v>
      </c>
      <c r="C1243" s="24"/>
      <c r="D1243" s="26" t="s">
        <v>2206</v>
      </c>
      <c r="E1243" s="28"/>
      <c r="F1243" s="26" t="s">
        <v>160</v>
      </c>
      <c r="G1243" s="34" t="s">
        <v>234</v>
      </c>
      <c r="H1243" s="34" t="s">
        <v>248</v>
      </c>
      <c r="I1243" s="29" t="s">
        <v>2207</v>
      </c>
      <c r="J1243" s="34" t="s">
        <v>315</v>
      </c>
      <c r="K1243" s="33">
        <v>1</v>
      </c>
      <c r="L1243" s="26" t="s">
        <v>18</v>
      </c>
      <c r="M1243" s="34" t="s">
        <v>19</v>
      </c>
      <c r="N1243" s="34" t="s">
        <v>19</v>
      </c>
      <c r="O1243" s="34" t="s">
        <v>84</v>
      </c>
      <c r="P1243" s="34" t="s">
        <v>40</v>
      </c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</row>
    <row r="1244" spans="1:26" ht="14.25" customHeight="1">
      <c r="A1244" s="22">
        <v>1243</v>
      </c>
      <c r="B1244" s="23">
        <v>44313</v>
      </c>
      <c r="C1244" s="24"/>
      <c r="D1244" s="26" t="s">
        <v>2208</v>
      </c>
      <c r="E1244" s="28"/>
      <c r="F1244" s="26" t="s">
        <v>160</v>
      </c>
      <c r="G1244" s="34" t="s">
        <v>234</v>
      </c>
      <c r="H1244" s="34" t="s">
        <v>248</v>
      </c>
      <c r="I1244" s="29" t="s">
        <v>1950</v>
      </c>
      <c r="J1244" s="34" t="s">
        <v>315</v>
      </c>
      <c r="K1244" s="33">
        <v>1</v>
      </c>
      <c r="L1244" s="26" t="s">
        <v>18</v>
      </c>
      <c r="M1244" s="34" t="s">
        <v>19</v>
      </c>
      <c r="N1244" s="34" t="s">
        <v>19</v>
      </c>
      <c r="O1244" s="34" t="s">
        <v>84</v>
      </c>
      <c r="P1244" s="34" t="s">
        <v>40</v>
      </c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</row>
    <row r="1245" spans="1:26" ht="14.25" customHeight="1">
      <c r="A1245" s="22">
        <v>1244</v>
      </c>
      <c r="B1245" s="23">
        <v>44313</v>
      </c>
      <c r="C1245" s="24"/>
      <c r="D1245" s="26" t="s">
        <v>2209</v>
      </c>
      <c r="E1245" s="28"/>
      <c r="F1245" s="26" t="s">
        <v>160</v>
      </c>
      <c r="G1245" s="34" t="s">
        <v>234</v>
      </c>
      <c r="H1245" s="34" t="s">
        <v>248</v>
      </c>
      <c r="I1245" s="29" t="s">
        <v>2210</v>
      </c>
      <c r="J1245" s="34" t="s">
        <v>315</v>
      </c>
      <c r="K1245" s="33">
        <v>1</v>
      </c>
      <c r="L1245" s="26" t="s">
        <v>18</v>
      </c>
      <c r="M1245" s="34" t="s">
        <v>19</v>
      </c>
      <c r="N1245" s="34" t="s">
        <v>19</v>
      </c>
      <c r="O1245" s="34" t="s">
        <v>84</v>
      </c>
      <c r="P1245" s="34" t="s">
        <v>40</v>
      </c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</row>
    <row r="1246" spans="1:26" ht="14.25" customHeight="1">
      <c r="A1246" s="22">
        <v>1245</v>
      </c>
      <c r="B1246" s="23">
        <v>44313</v>
      </c>
      <c r="C1246" s="24"/>
      <c r="D1246" s="26" t="s">
        <v>2211</v>
      </c>
      <c r="E1246" s="28"/>
      <c r="F1246" s="26" t="s">
        <v>160</v>
      </c>
      <c r="G1246" s="34" t="s">
        <v>234</v>
      </c>
      <c r="H1246" s="34" t="s">
        <v>248</v>
      </c>
      <c r="I1246" s="29" t="s">
        <v>2212</v>
      </c>
      <c r="J1246" s="34" t="s">
        <v>318</v>
      </c>
      <c r="K1246" s="33">
        <v>0.9</v>
      </c>
      <c r="L1246" s="26" t="s">
        <v>18</v>
      </c>
      <c r="M1246" s="34" t="s">
        <v>19</v>
      </c>
      <c r="N1246" s="34" t="s">
        <v>19</v>
      </c>
      <c r="O1246" s="34" t="s">
        <v>84</v>
      </c>
      <c r="P1246" s="34" t="s">
        <v>44</v>
      </c>
      <c r="Q1246" s="110"/>
      <c r="R1246" s="110"/>
      <c r="S1246" s="110"/>
      <c r="T1246" s="110"/>
      <c r="U1246" s="110"/>
      <c r="V1246" s="110"/>
      <c r="W1246" s="110"/>
      <c r="X1246" s="110"/>
      <c r="Y1246" s="110"/>
      <c r="Z1246" s="110"/>
    </row>
    <row r="1247" spans="1:26" ht="14.25" customHeight="1">
      <c r="A1247" s="22">
        <v>1246</v>
      </c>
      <c r="B1247" s="23">
        <v>44313</v>
      </c>
      <c r="C1247" s="24"/>
      <c r="D1247" s="60" t="s">
        <v>854</v>
      </c>
      <c r="E1247" s="28"/>
      <c r="F1247" s="26" t="s">
        <v>160</v>
      </c>
      <c r="G1247" s="34" t="s">
        <v>234</v>
      </c>
      <c r="H1247" s="34" t="s">
        <v>248</v>
      </c>
      <c r="I1247" s="29" t="s">
        <v>2212</v>
      </c>
      <c r="J1247" s="34" t="s">
        <v>318</v>
      </c>
      <c r="K1247" s="33">
        <v>0.92</v>
      </c>
      <c r="L1247" s="26" t="s">
        <v>18</v>
      </c>
      <c r="M1247" s="34" t="s">
        <v>19</v>
      </c>
      <c r="N1247" s="34" t="s">
        <v>19</v>
      </c>
      <c r="O1247" s="34" t="s">
        <v>84</v>
      </c>
      <c r="P1247" s="34" t="s">
        <v>44</v>
      </c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</row>
    <row r="1248" spans="1:26" ht="14.25" customHeight="1">
      <c r="A1248" s="22">
        <v>1247</v>
      </c>
      <c r="B1248" s="23">
        <v>44313</v>
      </c>
      <c r="C1248" s="24"/>
      <c r="D1248" s="60" t="s">
        <v>657</v>
      </c>
      <c r="E1248" s="28"/>
      <c r="F1248" s="26" t="s">
        <v>2213</v>
      </c>
      <c r="G1248" s="34" t="s">
        <v>236</v>
      </c>
      <c r="H1248" s="34" t="s">
        <v>292</v>
      </c>
      <c r="I1248" s="29" t="s">
        <v>1641</v>
      </c>
      <c r="J1248" s="34" t="s">
        <v>315</v>
      </c>
      <c r="K1248" s="33">
        <v>1</v>
      </c>
      <c r="L1248" s="26" t="s">
        <v>18</v>
      </c>
      <c r="M1248" s="31"/>
      <c r="N1248" s="31"/>
      <c r="O1248" s="34" t="s">
        <v>84</v>
      </c>
      <c r="P1248" s="34" t="s">
        <v>40</v>
      </c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</row>
    <row r="1249" spans="1:26" ht="14.25" customHeight="1">
      <c r="A1249" s="22">
        <v>1248</v>
      </c>
      <c r="B1249" s="23">
        <v>44313</v>
      </c>
      <c r="C1249" s="24"/>
      <c r="D1249" s="60" t="s">
        <v>2214</v>
      </c>
      <c r="E1249" s="28"/>
      <c r="F1249" s="26" t="s">
        <v>2215</v>
      </c>
      <c r="G1249" s="35"/>
      <c r="H1249" s="35"/>
      <c r="I1249" s="98"/>
      <c r="J1249" s="34" t="s">
        <v>315</v>
      </c>
      <c r="K1249" s="33">
        <v>1</v>
      </c>
      <c r="L1249" s="26" t="s">
        <v>18</v>
      </c>
      <c r="M1249" s="31"/>
      <c r="N1249" s="31"/>
      <c r="O1249" s="34" t="s">
        <v>84</v>
      </c>
      <c r="P1249" s="87" t="s">
        <v>40</v>
      </c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</row>
    <row r="1250" spans="1:26" ht="14.25" customHeight="1">
      <c r="A1250" s="22">
        <v>1249</v>
      </c>
      <c r="B1250" s="76">
        <v>44313</v>
      </c>
      <c r="C1250" s="59"/>
      <c r="D1250" s="62" t="s">
        <v>2216</v>
      </c>
      <c r="E1250" s="62" t="s">
        <v>32</v>
      </c>
      <c r="F1250" s="62" t="s">
        <v>206</v>
      </c>
      <c r="G1250" s="68" t="s">
        <v>234</v>
      </c>
      <c r="H1250" s="68" t="s">
        <v>248</v>
      </c>
      <c r="I1250" s="78" t="s">
        <v>2196</v>
      </c>
      <c r="J1250" s="68" t="s">
        <v>315</v>
      </c>
      <c r="K1250" s="79">
        <v>0.66</v>
      </c>
      <c r="L1250" s="62" t="s">
        <v>26</v>
      </c>
      <c r="M1250" s="68" t="s">
        <v>19</v>
      </c>
      <c r="N1250" s="67"/>
      <c r="O1250" s="67"/>
      <c r="P1250" s="86" t="s">
        <v>40</v>
      </c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</row>
    <row r="1251" spans="1:26" ht="14.25" customHeight="1">
      <c r="A1251" s="22">
        <v>1250</v>
      </c>
      <c r="B1251" s="76">
        <v>44313</v>
      </c>
      <c r="C1251" s="59"/>
      <c r="D1251" s="62" t="s">
        <v>2217</v>
      </c>
      <c r="E1251" s="62" t="s">
        <v>32</v>
      </c>
      <c r="F1251" s="62" t="s">
        <v>206</v>
      </c>
      <c r="G1251" s="68" t="s">
        <v>234</v>
      </c>
      <c r="H1251" s="68" t="s">
        <v>248</v>
      </c>
      <c r="I1251" s="78" t="s">
        <v>2199</v>
      </c>
      <c r="J1251" s="68" t="s">
        <v>315</v>
      </c>
      <c r="K1251" s="79">
        <v>0.57999999999999996</v>
      </c>
      <c r="L1251" s="62" t="s">
        <v>26</v>
      </c>
      <c r="M1251" s="68" t="s">
        <v>19</v>
      </c>
      <c r="N1251" s="67"/>
      <c r="O1251" s="67"/>
      <c r="P1251" s="86" t="s">
        <v>40</v>
      </c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</row>
    <row r="1252" spans="1:26" ht="14.25" customHeight="1">
      <c r="A1252" s="22">
        <v>1251</v>
      </c>
      <c r="B1252" s="76">
        <v>44313</v>
      </c>
      <c r="C1252" s="59"/>
      <c r="D1252" s="62" t="s">
        <v>2218</v>
      </c>
      <c r="E1252" s="62" t="s">
        <v>32</v>
      </c>
      <c r="F1252" s="62" t="s">
        <v>206</v>
      </c>
      <c r="G1252" s="68" t="s">
        <v>234</v>
      </c>
      <c r="H1252" s="68" t="s">
        <v>248</v>
      </c>
      <c r="I1252" s="78" t="s">
        <v>2199</v>
      </c>
      <c r="J1252" s="68" t="s">
        <v>315</v>
      </c>
      <c r="K1252" s="79">
        <v>0.42</v>
      </c>
      <c r="L1252" s="62" t="s">
        <v>133</v>
      </c>
      <c r="M1252" s="68" t="s">
        <v>19</v>
      </c>
      <c r="N1252" s="67"/>
      <c r="O1252" s="67"/>
      <c r="P1252" s="86" t="s">
        <v>40</v>
      </c>
      <c r="Q1252" s="110"/>
      <c r="R1252" s="110"/>
      <c r="S1252" s="110"/>
      <c r="T1252" s="110"/>
      <c r="U1252" s="110"/>
      <c r="V1252" s="110"/>
      <c r="W1252" s="110"/>
      <c r="X1252" s="110"/>
      <c r="Y1252" s="110"/>
      <c r="Z1252" s="110"/>
    </row>
    <row r="1253" spans="1:26" ht="14.25" customHeight="1">
      <c r="A1253" s="22">
        <v>1252</v>
      </c>
      <c r="B1253" s="76">
        <v>44313</v>
      </c>
      <c r="C1253" s="59"/>
      <c r="D1253" s="62" t="s">
        <v>2219</v>
      </c>
      <c r="E1253" s="62" t="s">
        <v>32</v>
      </c>
      <c r="F1253" s="62" t="s">
        <v>206</v>
      </c>
      <c r="G1253" s="68" t="s">
        <v>234</v>
      </c>
      <c r="H1253" s="68" t="s">
        <v>248</v>
      </c>
      <c r="I1253" s="78" t="s">
        <v>2220</v>
      </c>
      <c r="J1253" s="68" t="s">
        <v>315</v>
      </c>
      <c r="K1253" s="79">
        <v>0.73</v>
      </c>
      <c r="L1253" s="62" t="s">
        <v>26</v>
      </c>
      <c r="M1253" s="68" t="s">
        <v>19</v>
      </c>
      <c r="N1253" s="67"/>
      <c r="O1253" s="67"/>
      <c r="P1253" s="86" t="s">
        <v>40</v>
      </c>
      <c r="Q1253" s="110"/>
      <c r="R1253" s="110"/>
      <c r="S1253" s="110"/>
      <c r="T1253" s="110"/>
      <c r="U1253" s="110"/>
      <c r="V1253" s="110"/>
      <c r="W1253" s="110"/>
      <c r="X1253" s="110"/>
      <c r="Y1253" s="110"/>
      <c r="Z1253" s="110"/>
    </row>
    <row r="1254" spans="1:26" ht="14.25" customHeight="1">
      <c r="A1254" s="22">
        <v>1253</v>
      </c>
      <c r="B1254" s="76">
        <v>44313</v>
      </c>
      <c r="C1254" s="59"/>
      <c r="D1254" s="62" t="s">
        <v>2221</v>
      </c>
      <c r="E1254" s="62" t="s">
        <v>32</v>
      </c>
      <c r="F1254" s="62" t="s">
        <v>206</v>
      </c>
      <c r="G1254" s="68" t="s">
        <v>234</v>
      </c>
      <c r="H1254" s="68" t="s">
        <v>248</v>
      </c>
      <c r="I1254" s="78" t="s">
        <v>2220</v>
      </c>
      <c r="J1254" s="68" t="s">
        <v>315</v>
      </c>
      <c r="K1254" s="79">
        <v>0.71</v>
      </c>
      <c r="L1254" s="62" t="s">
        <v>26</v>
      </c>
      <c r="M1254" s="68" t="s">
        <v>19</v>
      </c>
      <c r="N1254" s="67"/>
      <c r="O1254" s="67"/>
      <c r="P1254" s="86" t="s">
        <v>40</v>
      </c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</row>
    <row r="1255" spans="1:26" ht="14.25" customHeight="1">
      <c r="A1255" s="22">
        <v>1254</v>
      </c>
      <c r="B1255" s="23">
        <v>44314</v>
      </c>
      <c r="C1255" s="59"/>
      <c r="D1255" s="29" t="s">
        <v>2222</v>
      </c>
      <c r="E1255" s="61"/>
      <c r="F1255" s="29" t="s">
        <v>1410</v>
      </c>
      <c r="G1255" s="68" t="s">
        <v>234</v>
      </c>
      <c r="H1255" s="68" t="s">
        <v>248</v>
      </c>
      <c r="I1255" s="29" t="s">
        <v>1383</v>
      </c>
      <c r="J1255" s="68" t="s">
        <v>315</v>
      </c>
      <c r="K1255" s="100">
        <v>0.86</v>
      </c>
      <c r="L1255" s="29" t="s">
        <v>26</v>
      </c>
      <c r="M1255" s="68" t="s">
        <v>19</v>
      </c>
      <c r="N1255" s="68" t="s">
        <v>19</v>
      </c>
      <c r="O1255" s="68" t="s">
        <v>84</v>
      </c>
      <c r="P1255" s="86" t="s">
        <v>40</v>
      </c>
      <c r="Q1255" s="110"/>
      <c r="R1255" s="110"/>
      <c r="S1255" s="110"/>
      <c r="T1255" s="110"/>
      <c r="U1255" s="110"/>
      <c r="V1255" s="110"/>
      <c r="W1255" s="110"/>
      <c r="X1255" s="110"/>
      <c r="Y1255" s="110"/>
      <c r="Z1255" s="110"/>
    </row>
    <row r="1256" spans="1:26" ht="14.25" customHeight="1">
      <c r="A1256" s="22">
        <v>1255</v>
      </c>
      <c r="B1256" s="23">
        <v>44314</v>
      </c>
      <c r="C1256" s="24"/>
      <c r="D1256" s="26" t="s">
        <v>2223</v>
      </c>
      <c r="E1256" s="28"/>
      <c r="F1256" s="26" t="s">
        <v>173</v>
      </c>
      <c r="G1256" s="34" t="s">
        <v>234</v>
      </c>
      <c r="H1256" s="34" t="s">
        <v>260</v>
      </c>
      <c r="I1256" s="29" t="s">
        <v>2224</v>
      </c>
      <c r="J1256" s="34" t="s">
        <v>318</v>
      </c>
      <c r="K1256" s="33">
        <v>0.59</v>
      </c>
      <c r="L1256" s="26" t="s">
        <v>26</v>
      </c>
      <c r="M1256" s="34" t="s">
        <v>19</v>
      </c>
      <c r="N1256" s="34" t="s">
        <v>19</v>
      </c>
      <c r="O1256" s="34" t="s">
        <v>84</v>
      </c>
      <c r="P1256" s="87" t="s">
        <v>40</v>
      </c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</row>
    <row r="1257" spans="1:26" ht="14.25" customHeight="1">
      <c r="A1257" s="22">
        <v>1256</v>
      </c>
      <c r="B1257" s="23">
        <v>44314</v>
      </c>
      <c r="C1257" s="24"/>
      <c r="D1257" s="26" t="s">
        <v>2225</v>
      </c>
      <c r="E1257" s="28"/>
      <c r="F1257" s="26" t="s">
        <v>173</v>
      </c>
      <c r="G1257" s="34" t="s">
        <v>234</v>
      </c>
      <c r="H1257" s="34" t="s">
        <v>248</v>
      </c>
      <c r="I1257" s="29" t="s">
        <v>2226</v>
      </c>
      <c r="J1257" s="34" t="s">
        <v>318</v>
      </c>
      <c r="K1257" s="33">
        <v>0.91</v>
      </c>
      <c r="L1257" s="26" t="s">
        <v>18</v>
      </c>
      <c r="M1257" s="34" t="s">
        <v>19</v>
      </c>
      <c r="N1257" s="34" t="s">
        <v>19</v>
      </c>
      <c r="O1257" s="34" t="s">
        <v>84</v>
      </c>
      <c r="P1257" s="87" t="s">
        <v>40</v>
      </c>
      <c r="Q1257" s="110"/>
      <c r="R1257" s="110"/>
      <c r="S1257" s="110"/>
      <c r="T1257" s="110"/>
      <c r="U1257" s="110"/>
      <c r="V1257" s="110"/>
      <c r="W1257" s="110"/>
      <c r="X1257" s="110"/>
      <c r="Y1257" s="110"/>
      <c r="Z1257" s="110"/>
    </row>
    <row r="1258" spans="1:26" ht="14.25" customHeight="1">
      <c r="A1258" s="22">
        <v>1257</v>
      </c>
      <c r="B1258" s="23">
        <v>44314</v>
      </c>
      <c r="C1258" s="24"/>
      <c r="D1258" s="26" t="s">
        <v>2227</v>
      </c>
      <c r="E1258" s="28"/>
      <c r="F1258" s="26" t="s">
        <v>173</v>
      </c>
      <c r="G1258" s="34" t="s">
        <v>234</v>
      </c>
      <c r="H1258" s="34" t="s">
        <v>248</v>
      </c>
      <c r="I1258" s="29" t="s">
        <v>1950</v>
      </c>
      <c r="J1258" s="34" t="s">
        <v>315</v>
      </c>
      <c r="K1258" s="33">
        <v>0.96</v>
      </c>
      <c r="L1258" s="26" t="s">
        <v>18</v>
      </c>
      <c r="M1258" s="34" t="s">
        <v>19</v>
      </c>
      <c r="N1258" s="34" t="s">
        <v>19</v>
      </c>
      <c r="O1258" s="34" t="s">
        <v>84</v>
      </c>
      <c r="P1258" s="87" t="s">
        <v>40</v>
      </c>
      <c r="Q1258" s="110"/>
      <c r="R1258" s="110"/>
      <c r="S1258" s="110"/>
      <c r="T1258" s="110"/>
      <c r="U1258" s="110"/>
      <c r="V1258" s="110"/>
      <c r="W1258" s="110"/>
      <c r="X1258" s="110"/>
      <c r="Y1258" s="110"/>
      <c r="Z1258" s="110"/>
    </row>
    <row r="1259" spans="1:26" ht="14.25" customHeight="1">
      <c r="A1259" s="22">
        <v>1258</v>
      </c>
      <c r="B1259" s="23">
        <v>44314</v>
      </c>
      <c r="C1259" s="24"/>
      <c r="D1259" s="26" t="s">
        <v>2228</v>
      </c>
      <c r="E1259" s="28"/>
      <c r="F1259" s="26" t="s">
        <v>173</v>
      </c>
      <c r="G1259" s="34" t="s">
        <v>234</v>
      </c>
      <c r="H1259" s="34" t="s">
        <v>248</v>
      </c>
      <c r="I1259" s="29" t="s">
        <v>2229</v>
      </c>
      <c r="J1259" s="34" t="s">
        <v>315</v>
      </c>
      <c r="K1259" s="33">
        <v>0.93</v>
      </c>
      <c r="L1259" s="26" t="s">
        <v>18</v>
      </c>
      <c r="M1259" s="34" t="s">
        <v>19</v>
      </c>
      <c r="N1259" s="34" t="s">
        <v>19</v>
      </c>
      <c r="O1259" s="34" t="s">
        <v>84</v>
      </c>
      <c r="P1259" s="87" t="s">
        <v>40</v>
      </c>
      <c r="Q1259" s="110"/>
      <c r="R1259" s="110"/>
      <c r="S1259" s="110"/>
      <c r="T1259" s="110"/>
      <c r="U1259" s="110"/>
      <c r="V1259" s="110"/>
      <c r="W1259" s="110"/>
      <c r="X1259" s="110"/>
      <c r="Y1259" s="110"/>
      <c r="Z1259" s="110"/>
    </row>
    <row r="1260" spans="1:26" ht="14.25" customHeight="1">
      <c r="A1260" s="22">
        <v>1259</v>
      </c>
      <c r="B1260" s="23">
        <v>44314</v>
      </c>
      <c r="C1260" s="24"/>
      <c r="D1260" s="60" t="s">
        <v>2230</v>
      </c>
      <c r="E1260" s="28"/>
      <c r="F1260" s="26" t="s">
        <v>173</v>
      </c>
      <c r="G1260" s="34" t="s">
        <v>234</v>
      </c>
      <c r="H1260" s="34" t="s">
        <v>248</v>
      </c>
      <c r="I1260" s="29" t="s">
        <v>1218</v>
      </c>
      <c r="J1260" s="34" t="s">
        <v>318</v>
      </c>
      <c r="K1260" s="33">
        <v>0.87</v>
      </c>
      <c r="L1260" s="26" t="s">
        <v>26</v>
      </c>
      <c r="M1260" s="34" t="s">
        <v>19</v>
      </c>
      <c r="N1260" s="34" t="s">
        <v>19</v>
      </c>
      <c r="O1260" s="34" t="s">
        <v>84</v>
      </c>
      <c r="P1260" s="87" t="s">
        <v>40</v>
      </c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</row>
    <row r="1261" spans="1:26" ht="14.25" customHeight="1">
      <c r="A1261" s="22">
        <v>1260</v>
      </c>
      <c r="B1261" s="23">
        <v>44314</v>
      </c>
      <c r="C1261" s="24"/>
      <c r="D1261" s="26" t="s">
        <v>889</v>
      </c>
      <c r="E1261" s="28"/>
      <c r="F1261" s="26" t="s">
        <v>173</v>
      </c>
      <c r="G1261" s="34" t="s">
        <v>234</v>
      </c>
      <c r="H1261" s="34" t="s">
        <v>248</v>
      </c>
      <c r="I1261" s="29" t="s">
        <v>2231</v>
      </c>
      <c r="J1261" s="34" t="s">
        <v>315</v>
      </c>
      <c r="K1261" s="33">
        <v>1</v>
      </c>
      <c r="L1261" s="26" t="s">
        <v>18</v>
      </c>
      <c r="M1261" s="34" t="s">
        <v>19</v>
      </c>
      <c r="N1261" s="34" t="s">
        <v>19</v>
      </c>
      <c r="O1261" s="34" t="s">
        <v>84</v>
      </c>
      <c r="P1261" s="87" t="s">
        <v>40</v>
      </c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</row>
    <row r="1262" spans="1:26" ht="14.25" customHeight="1">
      <c r="A1262" s="22">
        <v>1261</v>
      </c>
      <c r="B1262" s="23">
        <v>44314</v>
      </c>
      <c r="C1262" s="24"/>
      <c r="D1262" s="26" t="s">
        <v>2232</v>
      </c>
      <c r="E1262" s="28"/>
      <c r="F1262" s="26" t="s">
        <v>173</v>
      </c>
      <c r="G1262" s="34" t="s">
        <v>234</v>
      </c>
      <c r="H1262" s="34" t="s">
        <v>248</v>
      </c>
      <c r="I1262" s="29" t="s">
        <v>2233</v>
      </c>
      <c r="J1262" s="34" t="s">
        <v>318</v>
      </c>
      <c r="K1262" s="33">
        <v>0.9</v>
      </c>
      <c r="L1262" s="26" t="s">
        <v>18</v>
      </c>
      <c r="M1262" s="34" t="s">
        <v>19</v>
      </c>
      <c r="N1262" s="34" t="s">
        <v>19</v>
      </c>
      <c r="O1262" s="34" t="s">
        <v>84</v>
      </c>
      <c r="P1262" s="87" t="s">
        <v>40</v>
      </c>
      <c r="Q1262" s="110"/>
      <c r="R1262" s="110"/>
      <c r="S1262" s="110"/>
      <c r="T1262" s="110"/>
      <c r="U1262" s="110"/>
      <c r="V1262" s="110"/>
      <c r="W1262" s="110"/>
      <c r="X1262" s="110"/>
      <c r="Y1262" s="110"/>
      <c r="Z1262" s="110"/>
    </row>
    <row r="1263" spans="1:26" ht="14.25" customHeight="1">
      <c r="A1263" s="22">
        <v>1262</v>
      </c>
      <c r="B1263" s="23">
        <v>44314</v>
      </c>
      <c r="C1263" s="24"/>
      <c r="D1263" s="26" t="s">
        <v>2234</v>
      </c>
      <c r="E1263" s="28"/>
      <c r="F1263" s="26" t="s">
        <v>173</v>
      </c>
      <c r="G1263" s="34" t="s">
        <v>234</v>
      </c>
      <c r="H1263" s="34" t="s">
        <v>248</v>
      </c>
      <c r="I1263" s="29" t="s">
        <v>2235</v>
      </c>
      <c r="J1263" s="34" t="s">
        <v>318</v>
      </c>
      <c r="K1263" s="33">
        <v>0.71</v>
      </c>
      <c r="L1263" s="26" t="s">
        <v>26</v>
      </c>
      <c r="M1263" s="34" t="s">
        <v>19</v>
      </c>
      <c r="N1263" s="34" t="s">
        <v>19</v>
      </c>
      <c r="O1263" s="34" t="s">
        <v>84</v>
      </c>
      <c r="P1263" s="87" t="s">
        <v>40</v>
      </c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</row>
    <row r="1264" spans="1:26" ht="14.25" customHeight="1">
      <c r="A1264" s="22">
        <v>1263</v>
      </c>
      <c r="B1264" s="76">
        <v>44314</v>
      </c>
      <c r="C1264" s="59"/>
      <c r="D1264" s="62" t="s">
        <v>2236</v>
      </c>
      <c r="E1264" s="61"/>
      <c r="F1264" s="62" t="s">
        <v>68</v>
      </c>
      <c r="G1264" s="68" t="s">
        <v>234</v>
      </c>
      <c r="H1264" s="68" t="s">
        <v>248</v>
      </c>
      <c r="I1264" s="34" t="s">
        <v>1810</v>
      </c>
      <c r="J1264" s="68" t="s">
        <v>315</v>
      </c>
      <c r="K1264" s="79">
        <v>1</v>
      </c>
      <c r="L1264" s="62" t="s">
        <v>18</v>
      </c>
      <c r="M1264" s="68" t="s">
        <v>19</v>
      </c>
      <c r="N1264" s="68" t="s">
        <v>19</v>
      </c>
      <c r="O1264" s="68" t="s">
        <v>84</v>
      </c>
      <c r="P1264" s="86" t="s">
        <v>40</v>
      </c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</row>
    <row r="1265" spans="1:26" ht="14.25" customHeight="1">
      <c r="A1265" s="22">
        <v>1264</v>
      </c>
      <c r="B1265" s="76">
        <v>44314</v>
      </c>
      <c r="C1265" s="59"/>
      <c r="D1265" s="62" t="s">
        <v>2237</v>
      </c>
      <c r="E1265" s="62" t="s">
        <v>32</v>
      </c>
      <c r="F1265" s="62" t="s">
        <v>173</v>
      </c>
      <c r="G1265" s="68" t="s">
        <v>234</v>
      </c>
      <c r="H1265" s="68" t="s">
        <v>248</v>
      </c>
      <c r="I1265" s="78" t="s">
        <v>2238</v>
      </c>
      <c r="J1265" s="68" t="s">
        <v>315</v>
      </c>
      <c r="K1265" s="79">
        <v>0.96</v>
      </c>
      <c r="L1265" s="62" t="s">
        <v>18</v>
      </c>
      <c r="M1265" s="68" t="s">
        <v>19</v>
      </c>
      <c r="N1265" s="67"/>
      <c r="O1265" s="67"/>
      <c r="P1265" s="86" t="s">
        <v>40</v>
      </c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</row>
    <row r="1266" spans="1:26" ht="14.25" customHeight="1">
      <c r="A1266" s="22">
        <v>1265</v>
      </c>
      <c r="B1266" s="76">
        <v>44314</v>
      </c>
      <c r="C1266" s="59"/>
      <c r="D1266" s="62" t="s">
        <v>2239</v>
      </c>
      <c r="E1266" s="62" t="s">
        <v>32</v>
      </c>
      <c r="F1266" s="62" t="s">
        <v>176</v>
      </c>
      <c r="G1266" s="68" t="s">
        <v>234</v>
      </c>
      <c r="H1266" s="68" t="s">
        <v>248</v>
      </c>
      <c r="I1266" s="78" t="s">
        <v>2240</v>
      </c>
      <c r="J1266" s="68" t="s">
        <v>315</v>
      </c>
      <c r="K1266" s="79">
        <v>0.91500000000000004</v>
      </c>
      <c r="L1266" s="62" t="s">
        <v>18</v>
      </c>
      <c r="M1266" s="68" t="s">
        <v>19</v>
      </c>
      <c r="N1266" s="67"/>
      <c r="O1266" s="67"/>
      <c r="P1266" s="86" t="s">
        <v>40</v>
      </c>
      <c r="Q1266" s="110"/>
      <c r="R1266" s="110"/>
      <c r="S1266" s="110"/>
      <c r="T1266" s="110"/>
      <c r="U1266" s="110"/>
      <c r="V1266" s="110"/>
      <c r="W1266" s="110"/>
      <c r="X1266" s="110"/>
      <c r="Y1266" s="110"/>
      <c r="Z1266" s="110"/>
    </row>
    <row r="1267" spans="1:26" ht="14.25" customHeight="1">
      <c r="A1267" s="22">
        <v>1266</v>
      </c>
      <c r="B1267" s="76">
        <v>44314</v>
      </c>
      <c r="C1267" s="59"/>
      <c r="D1267" s="62" t="s">
        <v>2241</v>
      </c>
      <c r="E1267" s="62" t="s">
        <v>32</v>
      </c>
      <c r="F1267" s="62" t="s">
        <v>176</v>
      </c>
      <c r="G1267" s="68" t="s">
        <v>234</v>
      </c>
      <c r="H1267" s="68" t="s">
        <v>248</v>
      </c>
      <c r="I1267" s="78" t="s">
        <v>2199</v>
      </c>
      <c r="J1267" s="68" t="s">
        <v>315</v>
      </c>
      <c r="K1267" s="79">
        <v>0.55500000000000005</v>
      </c>
      <c r="L1267" s="62" t="s">
        <v>26</v>
      </c>
      <c r="M1267" s="68" t="s">
        <v>19</v>
      </c>
      <c r="N1267" s="67"/>
      <c r="O1267" s="67"/>
      <c r="P1267" s="86" t="s">
        <v>40</v>
      </c>
      <c r="Q1267" s="110"/>
      <c r="R1267" s="110"/>
      <c r="S1267" s="110"/>
      <c r="T1267" s="110"/>
      <c r="U1267" s="110"/>
      <c r="V1267" s="110"/>
      <c r="W1267" s="110"/>
      <c r="X1267" s="110"/>
      <c r="Y1267" s="110"/>
      <c r="Z1267" s="110"/>
    </row>
    <row r="1268" spans="1:26" ht="14.25" customHeight="1">
      <c r="A1268" s="22">
        <v>1267</v>
      </c>
      <c r="B1268" s="76">
        <v>44314</v>
      </c>
      <c r="C1268" s="59"/>
      <c r="D1268" s="62" t="s">
        <v>2242</v>
      </c>
      <c r="E1268" s="62" t="s">
        <v>32</v>
      </c>
      <c r="F1268" s="62" t="s">
        <v>176</v>
      </c>
      <c r="G1268" s="68" t="s">
        <v>234</v>
      </c>
      <c r="H1268" s="68" t="s">
        <v>248</v>
      </c>
      <c r="I1268" s="78" t="s">
        <v>2196</v>
      </c>
      <c r="J1268" s="68" t="s">
        <v>315</v>
      </c>
      <c r="K1268" s="79">
        <v>0.96</v>
      </c>
      <c r="L1268" s="62" t="s">
        <v>18</v>
      </c>
      <c r="M1268" s="68" t="s">
        <v>19</v>
      </c>
      <c r="N1268" s="67"/>
      <c r="O1268" s="67"/>
      <c r="P1268" s="86" t="s">
        <v>40</v>
      </c>
      <c r="Q1268" s="110"/>
      <c r="R1268" s="110"/>
      <c r="S1268" s="110"/>
      <c r="T1268" s="110"/>
      <c r="U1268" s="110"/>
      <c r="V1268" s="110"/>
      <c r="W1268" s="110"/>
      <c r="X1268" s="110"/>
      <c r="Y1268" s="110"/>
      <c r="Z1268" s="110"/>
    </row>
    <row r="1269" spans="1:26" ht="14.25" customHeight="1">
      <c r="A1269" s="22">
        <v>1268</v>
      </c>
      <c r="B1269" s="76">
        <v>44314</v>
      </c>
      <c r="C1269" s="59"/>
      <c r="D1269" s="62" t="s">
        <v>2243</v>
      </c>
      <c r="E1269" s="62" t="s">
        <v>32</v>
      </c>
      <c r="F1269" s="62" t="s">
        <v>176</v>
      </c>
      <c r="G1269" s="68" t="s">
        <v>234</v>
      </c>
      <c r="H1269" s="68" t="s">
        <v>248</v>
      </c>
      <c r="I1269" s="78" t="s">
        <v>2196</v>
      </c>
      <c r="J1269" s="68" t="s">
        <v>315</v>
      </c>
      <c r="K1269" s="79">
        <v>0.96</v>
      </c>
      <c r="L1269" s="62" t="s">
        <v>18</v>
      </c>
      <c r="M1269" s="68" t="s">
        <v>19</v>
      </c>
      <c r="N1269" s="67"/>
      <c r="O1269" s="67"/>
      <c r="P1269" s="86" t="s">
        <v>40</v>
      </c>
      <c r="Q1269" s="110"/>
      <c r="R1269" s="110"/>
      <c r="S1269" s="110"/>
      <c r="T1269" s="110"/>
      <c r="U1269" s="110"/>
      <c r="V1269" s="110"/>
      <c r="W1269" s="110"/>
      <c r="X1269" s="110"/>
      <c r="Y1269" s="110"/>
      <c r="Z1269" s="110"/>
    </row>
    <row r="1270" spans="1:26" ht="14.25" customHeight="1">
      <c r="A1270" s="22">
        <v>1269</v>
      </c>
      <c r="B1270" s="76">
        <v>44314</v>
      </c>
      <c r="C1270" s="59"/>
      <c r="D1270" s="62" t="s">
        <v>2244</v>
      </c>
      <c r="E1270" s="62" t="s">
        <v>32</v>
      </c>
      <c r="F1270" s="62" t="s">
        <v>48</v>
      </c>
      <c r="G1270" s="68" t="s">
        <v>234</v>
      </c>
      <c r="H1270" s="68" t="s">
        <v>248</v>
      </c>
      <c r="I1270" s="78" t="s">
        <v>2002</v>
      </c>
      <c r="J1270" s="68" t="s">
        <v>315</v>
      </c>
      <c r="K1270" s="79">
        <v>0.96</v>
      </c>
      <c r="L1270" s="62" t="s">
        <v>18</v>
      </c>
      <c r="M1270" s="68" t="s">
        <v>19</v>
      </c>
      <c r="N1270" s="67"/>
      <c r="O1270" s="67"/>
      <c r="P1270" s="86" t="s">
        <v>40</v>
      </c>
      <c r="Q1270" s="110"/>
      <c r="R1270" s="110"/>
      <c r="S1270" s="110"/>
      <c r="T1270" s="110"/>
      <c r="U1270" s="110"/>
      <c r="V1270" s="110"/>
      <c r="W1270" s="110"/>
      <c r="X1270" s="110"/>
      <c r="Y1270" s="110"/>
      <c r="Z1270" s="110"/>
    </row>
    <row r="1271" spans="1:26" ht="14.25" customHeight="1">
      <c r="A1271" s="22">
        <v>1270</v>
      </c>
      <c r="B1271" s="76">
        <v>44314</v>
      </c>
      <c r="C1271" s="59"/>
      <c r="D1271" s="62" t="s">
        <v>2245</v>
      </c>
      <c r="E1271" s="62" t="s">
        <v>32</v>
      </c>
      <c r="F1271" s="62" t="s">
        <v>184</v>
      </c>
      <c r="G1271" s="68" t="s">
        <v>234</v>
      </c>
      <c r="H1271" s="68" t="s">
        <v>248</v>
      </c>
      <c r="I1271" s="78" t="s">
        <v>2196</v>
      </c>
      <c r="J1271" s="68" t="s">
        <v>315</v>
      </c>
      <c r="K1271" s="79">
        <v>0.92</v>
      </c>
      <c r="L1271" s="62" t="s">
        <v>18</v>
      </c>
      <c r="M1271" s="68" t="s">
        <v>19</v>
      </c>
      <c r="N1271" s="67"/>
      <c r="O1271" s="67"/>
      <c r="P1271" s="86" t="s">
        <v>40</v>
      </c>
      <c r="Q1271" s="110"/>
      <c r="R1271" s="110"/>
      <c r="S1271" s="110"/>
      <c r="T1271" s="110"/>
      <c r="U1271" s="110"/>
      <c r="V1271" s="110"/>
      <c r="W1271" s="110"/>
      <c r="X1271" s="110"/>
      <c r="Y1271" s="110"/>
      <c r="Z1271" s="110"/>
    </row>
    <row r="1272" spans="1:26" ht="14.25" customHeight="1">
      <c r="A1272" s="22">
        <v>1271</v>
      </c>
      <c r="B1272" s="76">
        <v>44314</v>
      </c>
      <c r="C1272" s="59"/>
      <c r="D1272" s="62" t="s">
        <v>2246</v>
      </c>
      <c r="E1272" s="62" t="s">
        <v>32</v>
      </c>
      <c r="F1272" s="62" t="s">
        <v>173</v>
      </c>
      <c r="G1272" s="68" t="s">
        <v>234</v>
      </c>
      <c r="H1272" s="68" t="s">
        <v>248</v>
      </c>
      <c r="I1272" s="78" t="s">
        <v>2247</v>
      </c>
      <c r="J1272" s="68" t="s">
        <v>315</v>
      </c>
      <c r="K1272" s="79">
        <v>0.72</v>
      </c>
      <c r="L1272" s="62" t="s">
        <v>26</v>
      </c>
      <c r="M1272" s="68" t="s">
        <v>19</v>
      </c>
      <c r="N1272" s="67"/>
      <c r="O1272" s="67"/>
      <c r="P1272" s="86" t="s">
        <v>40</v>
      </c>
      <c r="Q1272" s="110"/>
      <c r="R1272" s="110"/>
      <c r="S1272" s="110"/>
      <c r="T1272" s="110"/>
      <c r="U1272" s="110"/>
      <c r="V1272" s="110"/>
      <c r="W1272" s="110"/>
      <c r="X1272" s="110"/>
      <c r="Y1272" s="110"/>
      <c r="Z1272" s="110"/>
    </row>
    <row r="1273" spans="1:26" ht="14.25" customHeight="1">
      <c r="A1273" s="22">
        <v>1272</v>
      </c>
      <c r="B1273" s="76">
        <v>44314</v>
      </c>
      <c r="C1273" s="59"/>
      <c r="D1273" s="114" t="s">
        <v>2248</v>
      </c>
      <c r="E1273" s="62" t="s">
        <v>32</v>
      </c>
      <c r="F1273" s="62" t="s">
        <v>173</v>
      </c>
      <c r="G1273" s="68" t="s">
        <v>234</v>
      </c>
      <c r="H1273" s="68" t="s">
        <v>248</v>
      </c>
      <c r="I1273" s="78" t="s">
        <v>2249</v>
      </c>
      <c r="J1273" s="68" t="s">
        <v>315</v>
      </c>
      <c r="K1273" s="79">
        <v>0.96</v>
      </c>
      <c r="L1273" s="62" t="s">
        <v>18</v>
      </c>
      <c r="M1273" s="68" t="s">
        <v>19</v>
      </c>
      <c r="N1273" s="82"/>
      <c r="O1273" s="67"/>
      <c r="P1273" s="86" t="s">
        <v>40</v>
      </c>
      <c r="Q1273" s="110"/>
      <c r="R1273" s="110"/>
      <c r="S1273" s="110"/>
      <c r="T1273" s="110"/>
      <c r="U1273" s="110"/>
      <c r="V1273" s="110"/>
      <c r="W1273" s="110"/>
      <c r="X1273" s="110"/>
      <c r="Y1273" s="110"/>
      <c r="Z1273" s="110"/>
    </row>
    <row r="1274" spans="1:26" ht="14.25" customHeight="1">
      <c r="A1274" s="22">
        <v>1273</v>
      </c>
      <c r="B1274" s="76">
        <v>44314</v>
      </c>
      <c r="C1274" s="59"/>
      <c r="D1274" s="114" t="s">
        <v>2250</v>
      </c>
      <c r="E1274" s="62" t="s">
        <v>32</v>
      </c>
      <c r="F1274" s="62" t="s">
        <v>184</v>
      </c>
      <c r="G1274" s="68" t="s">
        <v>234</v>
      </c>
      <c r="H1274" s="68" t="s">
        <v>248</v>
      </c>
      <c r="I1274" s="78" t="s">
        <v>2251</v>
      </c>
      <c r="J1274" s="68" t="s">
        <v>315</v>
      </c>
      <c r="K1274" s="79">
        <v>0.94</v>
      </c>
      <c r="L1274" s="62" t="s">
        <v>18</v>
      </c>
      <c r="M1274" s="68" t="s">
        <v>19</v>
      </c>
      <c r="N1274" s="82"/>
      <c r="O1274" s="67"/>
      <c r="P1274" s="86" t="s">
        <v>40</v>
      </c>
      <c r="Q1274" s="110"/>
      <c r="R1274" s="110"/>
      <c r="S1274" s="110"/>
      <c r="T1274" s="110"/>
      <c r="U1274" s="110"/>
      <c r="V1274" s="110"/>
      <c r="W1274" s="110"/>
      <c r="X1274" s="110"/>
      <c r="Y1274" s="110"/>
      <c r="Z1274" s="110"/>
    </row>
    <row r="1275" spans="1:26" ht="14.25" customHeight="1">
      <c r="A1275" s="22">
        <v>1274</v>
      </c>
      <c r="B1275" s="76">
        <v>44314</v>
      </c>
      <c r="C1275" s="59"/>
      <c r="D1275" s="114" t="s">
        <v>2252</v>
      </c>
      <c r="E1275" s="62" t="s">
        <v>20</v>
      </c>
      <c r="F1275" s="62" t="s">
        <v>48</v>
      </c>
      <c r="G1275" s="68" t="s">
        <v>234</v>
      </c>
      <c r="H1275" s="68" t="s">
        <v>248</v>
      </c>
      <c r="I1275" s="78" t="s">
        <v>2253</v>
      </c>
      <c r="J1275" s="68" t="s">
        <v>315</v>
      </c>
      <c r="K1275" s="79">
        <v>1</v>
      </c>
      <c r="L1275" s="62" t="s">
        <v>18</v>
      </c>
      <c r="M1275" s="68" t="s">
        <v>19</v>
      </c>
      <c r="N1275" s="82"/>
      <c r="O1275" s="67"/>
      <c r="P1275" s="86" t="s">
        <v>40</v>
      </c>
      <c r="Q1275" s="110"/>
      <c r="R1275" s="110"/>
      <c r="S1275" s="110"/>
      <c r="T1275" s="110"/>
      <c r="U1275" s="110"/>
      <c r="V1275" s="110"/>
      <c r="W1275" s="110"/>
      <c r="X1275" s="110"/>
      <c r="Y1275" s="110"/>
      <c r="Z1275" s="110"/>
    </row>
    <row r="1276" spans="1:26" ht="14.25" customHeight="1">
      <c r="A1276" s="22">
        <v>1275</v>
      </c>
      <c r="B1276" s="76">
        <v>44314</v>
      </c>
      <c r="C1276" s="59"/>
      <c r="D1276" s="114" t="s">
        <v>2254</v>
      </c>
      <c r="E1276" s="62" t="s">
        <v>32</v>
      </c>
      <c r="F1276" s="62" t="s">
        <v>184</v>
      </c>
      <c r="G1276" s="68" t="s">
        <v>234</v>
      </c>
      <c r="H1276" s="68" t="s">
        <v>248</v>
      </c>
      <c r="I1276" s="78" t="s">
        <v>2255</v>
      </c>
      <c r="J1276" s="68" t="s">
        <v>315</v>
      </c>
      <c r="K1276" s="79">
        <v>0.84</v>
      </c>
      <c r="L1276" s="62" t="s">
        <v>26</v>
      </c>
      <c r="M1276" s="68" t="s">
        <v>19</v>
      </c>
      <c r="N1276" s="82"/>
      <c r="O1276" s="67"/>
      <c r="P1276" s="86" t="s">
        <v>40</v>
      </c>
      <c r="Q1276" s="110"/>
      <c r="R1276" s="110"/>
      <c r="S1276" s="110"/>
      <c r="T1276" s="110"/>
      <c r="U1276" s="110"/>
      <c r="V1276" s="110"/>
      <c r="W1276" s="110"/>
      <c r="X1276" s="110"/>
      <c r="Y1276" s="110"/>
      <c r="Z1276" s="110"/>
    </row>
    <row r="1277" spans="1:26" ht="14.25" customHeight="1">
      <c r="A1277" s="22">
        <v>1276</v>
      </c>
      <c r="B1277" s="76">
        <v>44314</v>
      </c>
      <c r="C1277" s="59"/>
      <c r="D1277" s="114" t="s">
        <v>2256</v>
      </c>
      <c r="E1277" s="62" t="s">
        <v>32</v>
      </c>
      <c r="F1277" s="62" t="s">
        <v>173</v>
      </c>
      <c r="G1277" s="68" t="s">
        <v>234</v>
      </c>
      <c r="H1277" s="68" t="s">
        <v>248</v>
      </c>
      <c r="I1277" s="78" t="s">
        <v>2257</v>
      </c>
      <c r="J1277" s="68" t="s">
        <v>315</v>
      </c>
      <c r="K1277" s="79">
        <v>0.81</v>
      </c>
      <c r="L1277" s="62" t="s">
        <v>26</v>
      </c>
      <c r="M1277" s="68" t="s">
        <v>19</v>
      </c>
      <c r="N1277" s="82"/>
      <c r="O1277" s="67"/>
      <c r="P1277" s="86" t="s">
        <v>40</v>
      </c>
      <c r="Q1277" s="110"/>
      <c r="R1277" s="110"/>
      <c r="S1277" s="110"/>
      <c r="T1277" s="110"/>
      <c r="U1277" s="110"/>
      <c r="V1277" s="110"/>
      <c r="W1277" s="110"/>
      <c r="X1277" s="110"/>
      <c r="Y1277" s="110"/>
      <c r="Z1277" s="110"/>
    </row>
    <row r="1278" spans="1:26" ht="14.25" customHeight="1">
      <c r="A1278" s="22">
        <v>1277</v>
      </c>
      <c r="B1278" s="23">
        <v>44315</v>
      </c>
      <c r="C1278" s="24"/>
      <c r="D1278" s="26" t="s">
        <v>2258</v>
      </c>
      <c r="E1278" s="28"/>
      <c r="F1278" s="26" t="s">
        <v>184</v>
      </c>
      <c r="G1278" s="34" t="s">
        <v>236</v>
      </c>
      <c r="H1278" s="34" t="s">
        <v>285</v>
      </c>
      <c r="I1278" s="29" t="s">
        <v>2259</v>
      </c>
      <c r="J1278" s="34" t="s">
        <v>315</v>
      </c>
      <c r="K1278" s="33">
        <v>1</v>
      </c>
      <c r="L1278" s="26" t="s">
        <v>18</v>
      </c>
      <c r="M1278" s="34" t="s">
        <v>84</v>
      </c>
      <c r="N1278" s="34" t="s">
        <v>19</v>
      </c>
      <c r="O1278" s="34" t="s">
        <v>84</v>
      </c>
      <c r="P1278" s="87" t="s">
        <v>40</v>
      </c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</row>
    <row r="1279" spans="1:26" ht="14.25" customHeight="1">
      <c r="A1279" s="22">
        <v>1278</v>
      </c>
      <c r="B1279" s="23">
        <v>44315</v>
      </c>
      <c r="C1279" s="24"/>
      <c r="D1279" s="60" t="s">
        <v>2260</v>
      </c>
      <c r="E1279" s="28"/>
      <c r="F1279" s="26" t="s">
        <v>184</v>
      </c>
      <c r="G1279" s="34" t="s">
        <v>236</v>
      </c>
      <c r="H1279" s="34" t="s">
        <v>252</v>
      </c>
      <c r="I1279" s="29" t="s">
        <v>2261</v>
      </c>
      <c r="J1279" s="34" t="s">
        <v>315</v>
      </c>
      <c r="K1279" s="33">
        <v>0.94</v>
      </c>
      <c r="L1279" s="26" t="s">
        <v>18</v>
      </c>
      <c r="M1279" s="34" t="s">
        <v>19</v>
      </c>
      <c r="N1279" s="34" t="s">
        <v>19</v>
      </c>
      <c r="O1279" s="34" t="s">
        <v>84</v>
      </c>
      <c r="P1279" s="87" t="s">
        <v>40</v>
      </c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</row>
    <row r="1280" spans="1:26" ht="14.25" customHeight="1">
      <c r="A1280" s="22">
        <v>1279</v>
      </c>
      <c r="B1280" s="23">
        <v>44315</v>
      </c>
      <c r="C1280" s="24"/>
      <c r="D1280" s="60" t="s">
        <v>2262</v>
      </c>
      <c r="E1280" s="28"/>
      <c r="F1280" s="26" t="s">
        <v>218</v>
      </c>
      <c r="G1280" s="34" t="s">
        <v>234</v>
      </c>
      <c r="H1280" s="34" t="s">
        <v>248</v>
      </c>
      <c r="I1280" s="29" t="s">
        <v>1950</v>
      </c>
      <c r="J1280" s="34" t="s">
        <v>318</v>
      </c>
      <c r="K1280" s="33">
        <v>0.24</v>
      </c>
      <c r="L1280" s="26" t="s">
        <v>133</v>
      </c>
      <c r="M1280" s="34" t="s">
        <v>19</v>
      </c>
      <c r="N1280" s="34" t="s">
        <v>84</v>
      </c>
      <c r="O1280" s="34" t="s">
        <v>84</v>
      </c>
      <c r="P1280" s="87" t="s">
        <v>40</v>
      </c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</row>
    <row r="1281" spans="1:26" ht="14.25" customHeight="1">
      <c r="A1281" s="22">
        <v>1280</v>
      </c>
      <c r="B1281" s="76">
        <v>44315</v>
      </c>
      <c r="C1281" s="59"/>
      <c r="D1281" s="114" t="s">
        <v>2263</v>
      </c>
      <c r="E1281" s="62" t="s">
        <v>27</v>
      </c>
      <c r="F1281" s="62" t="s">
        <v>135</v>
      </c>
      <c r="G1281" s="68" t="s">
        <v>234</v>
      </c>
      <c r="H1281" s="68" t="s">
        <v>248</v>
      </c>
      <c r="I1281" s="78" t="s">
        <v>2002</v>
      </c>
      <c r="J1281" s="68" t="s">
        <v>315</v>
      </c>
      <c r="K1281" s="79">
        <v>0.67</v>
      </c>
      <c r="L1281" s="62" t="s">
        <v>26</v>
      </c>
      <c r="M1281" s="68" t="s">
        <v>19</v>
      </c>
      <c r="N1281" s="82"/>
      <c r="O1281" s="67"/>
      <c r="P1281" s="86" t="s">
        <v>40</v>
      </c>
      <c r="Q1281" s="110"/>
      <c r="R1281" s="110"/>
      <c r="S1281" s="110"/>
      <c r="T1281" s="110"/>
      <c r="U1281" s="110"/>
      <c r="V1281" s="110"/>
      <c r="W1281" s="110"/>
      <c r="X1281" s="110"/>
      <c r="Y1281" s="110"/>
      <c r="Z1281" s="110"/>
    </row>
    <row r="1282" spans="1:26" ht="14.25" customHeight="1">
      <c r="A1282" s="22">
        <v>1281</v>
      </c>
      <c r="B1282" s="76">
        <v>44315</v>
      </c>
      <c r="C1282" s="59"/>
      <c r="D1282" s="62" t="s">
        <v>2264</v>
      </c>
      <c r="E1282" s="62" t="s">
        <v>27</v>
      </c>
      <c r="F1282" s="62" t="s">
        <v>135</v>
      </c>
      <c r="G1282" s="68" t="s">
        <v>234</v>
      </c>
      <c r="H1282" s="68" t="s">
        <v>248</v>
      </c>
      <c r="I1282" s="78" t="s">
        <v>2265</v>
      </c>
      <c r="J1282" s="68" t="s">
        <v>315</v>
      </c>
      <c r="K1282" s="79">
        <v>0.68</v>
      </c>
      <c r="L1282" s="62" t="s">
        <v>26</v>
      </c>
      <c r="M1282" s="68" t="s">
        <v>19</v>
      </c>
      <c r="N1282" s="82"/>
      <c r="O1282" s="67"/>
      <c r="P1282" s="86" t="s">
        <v>40</v>
      </c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</row>
    <row r="1283" spans="1:26" ht="14.25" customHeight="1">
      <c r="A1283" s="22">
        <v>1282</v>
      </c>
      <c r="B1283" s="76">
        <v>44315</v>
      </c>
      <c r="C1283" s="59"/>
      <c r="D1283" s="62" t="s">
        <v>2266</v>
      </c>
      <c r="E1283" s="62" t="s">
        <v>27</v>
      </c>
      <c r="F1283" s="62" t="s">
        <v>135</v>
      </c>
      <c r="G1283" s="68" t="s">
        <v>234</v>
      </c>
      <c r="H1283" s="68" t="s">
        <v>248</v>
      </c>
      <c r="I1283" s="78" t="s">
        <v>2265</v>
      </c>
      <c r="J1283" s="68" t="s">
        <v>315</v>
      </c>
      <c r="K1283" s="79">
        <v>0.86</v>
      </c>
      <c r="L1283" s="62" t="s">
        <v>26</v>
      </c>
      <c r="M1283" s="68" t="s">
        <v>19</v>
      </c>
      <c r="N1283" s="67"/>
      <c r="O1283" s="67"/>
      <c r="P1283" s="86" t="s">
        <v>40</v>
      </c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</row>
    <row r="1284" spans="1:26" ht="14.25" customHeight="1">
      <c r="A1284" s="22">
        <v>1283</v>
      </c>
      <c r="B1284" s="76">
        <v>44315</v>
      </c>
      <c r="C1284" s="59"/>
      <c r="D1284" s="62" t="s">
        <v>2267</v>
      </c>
      <c r="E1284" s="62" t="s">
        <v>27</v>
      </c>
      <c r="F1284" s="62" t="s">
        <v>135</v>
      </c>
      <c r="G1284" s="68" t="s">
        <v>234</v>
      </c>
      <c r="H1284" s="68" t="s">
        <v>248</v>
      </c>
      <c r="I1284" s="78" t="s">
        <v>2199</v>
      </c>
      <c r="J1284" s="68" t="s">
        <v>315</v>
      </c>
      <c r="K1284" s="79">
        <v>0.75</v>
      </c>
      <c r="L1284" s="62" t="s">
        <v>26</v>
      </c>
      <c r="M1284" s="68" t="s">
        <v>19</v>
      </c>
      <c r="N1284" s="67"/>
      <c r="O1284" s="67"/>
      <c r="P1284" s="86" t="s">
        <v>40</v>
      </c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</row>
    <row r="1285" spans="1:26" ht="14.25" customHeight="1">
      <c r="A1285" s="22">
        <v>1284</v>
      </c>
      <c r="B1285" s="76">
        <v>44315</v>
      </c>
      <c r="C1285" s="59"/>
      <c r="D1285" s="62" t="s">
        <v>2268</v>
      </c>
      <c r="E1285" s="62" t="s">
        <v>27</v>
      </c>
      <c r="F1285" s="62" t="s">
        <v>151</v>
      </c>
      <c r="G1285" s="68" t="s">
        <v>234</v>
      </c>
      <c r="H1285" s="68" t="s">
        <v>248</v>
      </c>
      <c r="I1285" s="78" t="s">
        <v>2269</v>
      </c>
      <c r="J1285" s="68" t="s">
        <v>315</v>
      </c>
      <c r="K1285" s="79">
        <v>0.88</v>
      </c>
      <c r="L1285" s="62" t="s">
        <v>26</v>
      </c>
      <c r="M1285" s="68" t="s">
        <v>19</v>
      </c>
      <c r="N1285" s="67"/>
      <c r="O1285" s="67"/>
      <c r="P1285" s="86" t="s">
        <v>40</v>
      </c>
      <c r="Q1285" s="110"/>
      <c r="R1285" s="110"/>
      <c r="S1285" s="110"/>
      <c r="T1285" s="110"/>
      <c r="U1285" s="110"/>
      <c r="V1285" s="110"/>
      <c r="W1285" s="110"/>
      <c r="X1285" s="110"/>
      <c r="Y1285" s="110"/>
      <c r="Z1285" s="110"/>
    </row>
    <row r="1286" spans="1:26" ht="14.25" customHeight="1">
      <c r="A1286" s="22">
        <v>1285</v>
      </c>
      <c r="B1286" s="76">
        <v>44315</v>
      </c>
      <c r="C1286" s="59"/>
      <c r="D1286" s="62" t="s">
        <v>2270</v>
      </c>
      <c r="E1286" s="62" t="s">
        <v>27</v>
      </c>
      <c r="F1286" s="62" t="s">
        <v>135</v>
      </c>
      <c r="G1286" s="68" t="s">
        <v>234</v>
      </c>
      <c r="H1286" s="68" t="s">
        <v>248</v>
      </c>
      <c r="I1286" s="78" t="s">
        <v>2269</v>
      </c>
      <c r="J1286" s="68" t="s">
        <v>315</v>
      </c>
      <c r="K1286" s="79">
        <v>0.85</v>
      </c>
      <c r="L1286" s="62" t="s">
        <v>26</v>
      </c>
      <c r="M1286" s="68" t="s">
        <v>19</v>
      </c>
      <c r="N1286" s="67"/>
      <c r="O1286" s="67"/>
      <c r="P1286" s="86" t="s">
        <v>40</v>
      </c>
      <c r="Q1286" s="110"/>
      <c r="R1286" s="110"/>
      <c r="S1286" s="110"/>
      <c r="T1286" s="110"/>
      <c r="U1286" s="110"/>
      <c r="V1286" s="110"/>
      <c r="W1286" s="110"/>
      <c r="X1286" s="110"/>
      <c r="Y1286" s="110"/>
      <c r="Z1286" s="110"/>
    </row>
    <row r="1287" spans="1:26" ht="14.25" customHeight="1">
      <c r="A1287" s="22">
        <v>1286</v>
      </c>
      <c r="B1287" s="76">
        <v>44315</v>
      </c>
      <c r="C1287" s="59"/>
      <c r="D1287" s="62" t="s">
        <v>2271</v>
      </c>
      <c r="E1287" s="62" t="s">
        <v>27</v>
      </c>
      <c r="F1287" s="62" t="s">
        <v>135</v>
      </c>
      <c r="G1287" s="68" t="s">
        <v>234</v>
      </c>
      <c r="H1287" s="68" t="s">
        <v>248</v>
      </c>
      <c r="I1287" s="78" t="s">
        <v>350</v>
      </c>
      <c r="J1287" s="68" t="s">
        <v>315</v>
      </c>
      <c r="K1287" s="79">
        <v>0.88</v>
      </c>
      <c r="L1287" s="62" t="s">
        <v>26</v>
      </c>
      <c r="M1287" s="68" t="s">
        <v>19</v>
      </c>
      <c r="N1287" s="67"/>
      <c r="O1287" s="67"/>
      <c r="P1287" s="86" t="s">
        <v>40</v>
      </c>
      <c r="Q1287" s="110"/>
      <c r="R1287" s="110"/>
      <c r="S1287" s="110"/>
      <c r="T1287" s="110"/>
      <c r="U1287" s="110"/>
      <c r="V1287" s="110"/>
      <c r="W1287" s="110"/>
      <c r="X1287" s="110"/>
      <c r="Y1287" s="110"/>
      <c r="Z1287" s="110"/>
    </row>
    <row r="1288" spans="1:26" ht="14.25" customHeight="1">
      <c r="A1288" s="22">
        <v>1287</v>
      </c>
      <c r="B1288" s="76">
        <v>44315</v>
      </c>
      <c r="C1288" s="59"/>
      <c r="D1288" s="114" t="s">
        <v>2272</v>
      </c>
      <c r="E1288" s="62" t="s">
        <v>27</v>
      </c>
      <c r="F1288" s="62" t="s">
        <v>135</v>
      </c>
      <c r="G1288" s="68" t="s">
        <v>234</v>
      </c>
      <c r="H1288" s="68" t="s">
        <v>248</v>
      </c>
      <c r="I1288" s="78" t="s">
        <v>1059</v>
      </c>
      <c r="J1288" s="68" t="s">
        <v>315</v>
      </c>
      <c r="K1288" s="79">
        <v>0.76</v>
      </c>
      <c r="L1288" s="62" t="s">
        <v>26</v>
      </c>
      <c r="M1288" s="68" t="s">
        <v>19</v>
      </c>
      <c r="N1288" s="82"/>
      <c r="O1288" s="67"/>
      <c r="P1288" s="86" t="s">
        <v>40</v>
      </c>
      <c r="Q1288" s="110"/>
      <c r="R1288" s="110"/>
      <c r="S1288" s="110"/>
      <c r="T1288" s="110"/>
      <c r="U1288" s="110"/>
      <c r="V1288" s="110"/>
      <c r="W1288" s="110"/>
      <c r="X1288" s="110"/>
      <c r="Y1288" s="110"/>
      <c r="Z1288" s="110"/>
    </row>
    <row r="1289" spans="1:26" ht="14.25" customHeight="1">
      <c r="A1289" s="22">
        <v>1288</v>
      </c>
      <c r="B1289" s="76">
        <v>44315</v>
      </c>
      <c r="C1289" s="59"/>
      <c r="D1289" s="114" t="s">
        <v>2273</v>
      </c>
      <c r="E1289" s="62" t="s">
        <v>27</v>
      </c>
      <c r="F1289" s="62" t="s">
        <v>135</v>
      </c>
      <c r="G1289" s="68" t="s">
        <v>234</v>
      </c>
      <c r="H1289" s="68" t="s">
        <v>248</v>
      </c>
      <c r="I1289" s="78" t="s">
        <v>2274</v>
      </c>
      <c r="J1289" s="68" t="s">
        <v>315</v>
      </c>
      <c r="K1289" s="79">
        <v>0.96</v>
      </c>
      <c r="L1289" s="62" t="s">
        <v>18</v>
      </c>
      <c r="M1289" s="68" t="s">
        <v>19</v>
      </c>
      <c r="N1289" s="82"/>
      <c r="O1289" s="67"/>
      <c r="P1289" s="86" t="s">
        <v>40</v>
      </c>
      <c r="Q1289" s="110"/>
      <c r="R1289" s="110"/>
      <c r="S1289" s="110"/>
      <c r="T1289" s="110"/>
      <c r="U1289" s="110"/>
      <c r="V1289" s="110"/>
      <c r="W1289" s="110"/>
      <c r="X1289" s="110"/>
      <c r="Y1289" s="110"/>
      <c r="Z1289" s="110"/>
    </row>
    <row r="1290" spans="1:26" ht="14.25" customHeight="1">
      <c r="A1290" s="22">
        <v>1289</v>
      </c>
      <c r="B1290" s="23">
        <v>44319</v>
      </c>
      <c r="C1290" s="24"/>
      <c r="D1290" s="26" t="s">
        <v>2275</v>
      </c>
      <c r="E1290" s="28"/>
      <c r="F1290" s="29" t="s">
        <v>2276</v>
      </c>
      <c r="G1290" s="34" t="s">
        <v>234</v>
      </c>
      <c r="H1290" s="34" t="s">
        <v>248</v>
      </c>
      <c r="I1290" s="29" t="s">
        <v>2277</v>
      </c>
      <c r="J1290" s="34" t="s">
        <v>315</v>
      </c>
      <c r="K1290" s="33">
        <v>1</v>
      </c>
      <c r="L1290" s="26" t="s">
        <v>18</v>
      </c>
      <c r="M1290" s="35"/>
      <c r="N1290" s="35"/>
      <c r="O1290" s="34" t="s">
        <v>84</v>
      </c>
      <c r="P1290" s="87" t="s">
        <v>40</v>
      </c>
      <c r="Q1290" s="110"/>
      <c r="R1290" s="110"/>
      <c r="S1290" s="110"/>
      <c r="T1290" s="110"/>
      <c r="U1290" s="110"/>
      <c r="V1290" s="110"/>
      <c r="W1290" s="110"/>
      <c r="X1290" s="110"/>
      <c r="Y1290" s="110"/>
      <c r="Z1290" s="110"/>
    </row>
    <row r="1291" spans="1:26" ht="14.25" customHeight="1">
      <c r="A1291" s="22">
        <v>1290</v>
      </c>
      <c r="B1291" s="23">
        <v>44319</v>
      </c>
      <c r="C1291" s="24"/>
      <c r="D1291" s="26" t="s">
        <v>2278</v>
      </c>
      <c r="E1291" s="28"/>
      <c r="F1291" s="29" t="s">
        <v>2279</v>
      </c>
      <c r="G1291" s="34" t="s">
        <v>234</v>
      </c>
      <c r="H1291" s="34" t="s">
        <v>248</v>
      </c>
      <c r="I1291" s="78" t="s">
        <v>1856</v>
      </c>
      <c r="J1291" s="34" t="s">
        <v>315</v>
      </c>
      <c r="K1291" s="33">
        <v>1</v>
      </c>
      <c r="L1291" s="26" t="s">
        <v>18</v>
      </c>
      <c r="M1291" s="35"/>
      <c r="N1291" s="35"/>
      <c r="O1291" s="34" t="s">
        <v>2280</v>
      </c>
      <c r="P1291" s="87" t="s">
        <v>40</v>
      </c>
      <c r="Q1291" s="110"/>
      <c r="R1291" s="110"/>
      <c r="S1291" s="110"/>
      <c r="T1291" s="110"/>
      <c r="U1291" s="110"/>
      <c r="V1291" s="110"/>
      <c r="W1291" s="110"/>
      <c r="X1291" s="110"/>
      <c r="Y1291" s="110"/>
      <c r="Z1291" s="110"/>
    </row>
    <row r="1292" spans="1:26" ht="14.25" customHeight="1">
      <c r="A1292" s="22">
        <v>1291</v>
      </c>
      <c r="B1292" s="23">
        <v>44319</v>
      </c>
      <c r="C1292" s="24"/>
      <c r="D1292" s="26" t="s">
        <v>2281</v>
      </c>
      <c r="E1292" s="28"/>
      <c r="F1292" s="29" t="s">
        <v>2279</v>
      </c>
      <c r="G1292" s="34" t="s">
        <v>234</v>
      </c>
      <c r="H1292" s="34" t="s">
        <v>248</v>
      </c>
      <c r="I1292" s="78" t="s">
        <v>1791</v>
      </c>
      <c r="J1292" s="34" t="s">
        <v>315</v>
      </c>
      <c r="K1292" s="33">
        <v>1</v>
      </c>
      <c r="L1292" s="26" t="s">
        <v>18</v>
      </c>
      <c r="M1292" s="35"/>
      <c r="N1292" s="35"/>
      <c r="O1292" s="34" t="s">
        <v>84</v>
      </c>
      <c r="P1292" s="87" t="s">
        <v>40</v>
      </c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</row>
    <row r="1293" spans="1:26" ht="14.25" customHeight="1">
      <c r="A1293" s="22">
        <v>1292</v>
      </c>
      <c r="B1293" s="115">
        <v>44319</v>
      </c>
      <c r="C1293" s="116"/>
      <c r="D1293" s="118" t="s">
        <v>2282</v>
      </c>
      <c r="E1293" s="28"/>
      <c r="F1293" s="29" t="s">
        <v>2283</v>
      </c>
      <c r="G1293" s="34" t="s">
        <v>234</v>
      </c>
      <c r="H1293" s="68" t="s">
        <v>292</v>
      </c>
      <c r="I1293" s="78" t="s">
        <v>2284</v>
      </c>
      <c r="J1293" s="34" t="s">
        <v>315</v>
      </c>
      <c r="K1293" s="79">
        <v>1</v>
      </c>
      <c r="L1293" s="62" t="s">
        <v>18</v>
      </c>
      <c r="M1293" s="67"/>
      <c r="N1293" s="67"/>
      <c r="O1293" s="34" t="s">
        <v>84</v>
      </c>
      <c r="P1293" s="87" t="s">
        <v>40</v>
      </c>
      <c r="Q1293" s="110"/>
      <c r="R1293" s="110"/>
      <c r="S1293" s="110"/>
      <c r="T1293" s="110"/>
      <c r="U1293" s="110"/>
      <c r="V1293" s="110"/>
      <c r="W1293" s="110"/>
      <c r="X1293" s="110"/>
      <c r="Y1293" s="110"/>
      <c r="Z1293" s="110"/>
    </row>
    <row r="1294" spans="1:26" ht="14.25" customHeight="1">
      <c r="A1294" s="22">
        <v>1293</v>
      </c>
      <c r="B1294" s="76">
        <v>44319</v>
      </c>
      <c r="C1294" s="59"/>
      <c r="D1294" s="62" t="s">
        <v>2285</v>
      </c>
      <c r="E1294" s="61"/>
      <c r="F1294" s="62" t="s">
        <v>53</v>
      </c>
      <c r="G1294" s="68" t="s">
        <v>234</v>
      </c>
      <c r="H1294" s="68" t="s">
        <v>248</v>
      </c>
      <c r="I1294" s="34" t="s">
        <v>2286</v>
      </c>
      <c r="J1294" s="68" t="s">
        <v>318</v>
      </c>
      <c r="K1294" s="79">
        <v>0.96</v>
      </c>
      <c r="L1294" s="62" t="s">
        <v>18</v>
      </c>
      <c r="M1294" s="68" t="s">
        <v>19</v>
      </c>
      <c r="N1294" s="68" t="s">
        <v>19</v>
      </c>
      <c r="O1294" s="68" t="s">
        <v>84</v>
      </c>
      <c r="P1294" s="86" t="s">
        <v>40</v>
      </c>
      <c r="Q1294" s="110"/>
      <c r="R1294" s="110"/>
      <c r="S1294" s="110"/>
      <c r="T1294" s="110"/>
      <c r="U1294" s="110"/>
      <c r="V1294" s="110"/>
      <c r="W1294" s="110"/>
      <c r="X1294" s="110"/>
      <c r="Y1294" s="110"/>
      <c r="Z1294" s="110"/>
    </row>
    <row r="1295" spans="1:26" ht="14.25" customHeight="1">
      <c r="A1295" s="22">
        <v>1294</v>
      </c>
      <c r="B1295" s="76">
        <v>44319</v>
      </c>
      <c r="C1295" s="59"/>
      <c r="D1295" s="62" t="s">
        <v>2287</v>
      </c>
      <c r="E1295" s="61"/>
      <c r="F1295" s="62" t="s">
        <v>53</v>
      </c>
      <c r="G1295" s="68" t="s">
        <v>234</v>
      </c>
      <c r="H1295" s="68" t="s">
        <v>248</v>
      </c>
      <c r="I1295" s="34" t="s">
        <v>2286</v>
      </c>
      <c r="J1295" s="68" t="s">
        <v>318</v>
      </c>
      <c r="K1295" s="79">
        <v>1</v>
      </c>
      <c r="L1295" s="62" t="s">
        <v>18</v>
      </c>
      <c r="M1295" s="68" t="s">
        <v>19</v>
      </c>
      <c r="N1295" s="68" t="s">
        <v>19</v>
      </c>
      <c r="O1295" s="68" t="s">
        <v>84</v>
      </c>
      <c r="P1295" s="86" t="s">
        <v>40</v>
      </c>
      <c r="Q1295" s="110"/>
      <c r="R1295" s="110"/>
      <c r="S1295" s="110"/>
      <c r="T1295" s="110"/>
      <c r="U1295" s="110"/>
      <c r="V1295" s="110"/>
      <c r="W1295" s="110"/>
      <c r="X1295" s="110"/>
      <c r="Y1295" s="110"/>
      <c r="Z1295" s="110"/>
    </row>
    <row r="1296" spans="1:26" ht="14.25" customHeight="1">
      <c r="A1296" s="22">
        <v>1295</v>
      </c>
      <c r="B1296" s="76">
        <v>44319</v>
      </c>
      <c r="C1296" s="59"/>
      <c r="D1296" s="62" t="s">
        <v>2288</v>
      </c>
      <c r="E1296" s="61"/>
      <c r="F1296" s="62" t="s">
        <v>53</v>
      </c>
      <c r="G1296" s="68" t="s">
        <v>234</v>
      </c>
      <c r="H1296" s="68" t="s">
        <v>248</v>
      </c>
      <c r="I1296" s="34" t="s">
        <v>1781</v>
      </c>
      <c r="J1296" s="68" t="s">
        <v>315</v>
      </c>
      <c r="K1296" s="79">
        <v>1</v>
      </c>
      <c r="L1296" s="62" t="s">
        <v>18</v>
      </c>
      <c r="M1296" s="68" t="s">
        <v>19</v>
      </c>
      <c r="N1296" s="68" t="s">
        <v>19</v>
      </c>
      <c r="O1296" s="68" t="s">
        <v>84</v>
      </c>
      <c r="P1296" s="86" t="s">
        <v>40</v>
      </c>
      <c r="Q1296" s="110"/>
      <c r="R1296" s="110"/>
      <c r="S1296" s="110"/>
      <c r="T1296" s="110"/>
      <c r="U1296" s="110"/>
      <c r="V1296" s="110"/>
      <c r="W1296" s="110"/>
      <c r="X1296" s="110"/>
      <c r="Y1296" s="110"/>
      <c r="Z1296" s="110"/>
    </row>
    <row r="1297" spans="1:26" ht="14.25" customHeight="1">
      <c r="A1297" s="22">
        <v>1296</v>
      </c>
      <c r="B1297" s="76">
        <v>44319</v>
      </c>
      <c r="C1297" s="59"/>
      <c r="D1297" s="62" t="s">
        <v>432</v>
      </c>
      <c r="E1297" s="62" t="s">
        <v>30</v>
      </c>
      <c r="F1297" s="62" t="s">
        <v>165</v>
      </c>
      <c r="G1297" s="68" t="s">
        <v>234</v>
      </c>
      <c r="H1297" s="68" t="s">
        <v>248</v>
      </c>
      <c r="I1297" s="78" t="s">
        <v>2265</v>
      </c>
      <c r="J1297" s="68" t="s">
        <v>315</v>
      </c>
      <c r="K1297" s="79">
        <v>1</v>
      </c>
      <c r="L1297" s="62" t="s">
        <v>18</v>
      </c>
      <c r="M1297" s="68" t="s">
        <v>19</v>
      </c>
      <c r="N1297" s="67"/>
      <c r="O1297" s="67"/>
      <c r="P1297" s="86" t="s">
        <v>40</v>
      </c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</row>
    <row r="1298" spans="1:26" ht="14.25" customHeight="1">
      <c r="A1298" s="22">
        <v>1297</v>
      </c>
      <c r="B1298" s="23">
        <v>44320</v>
      </c>
      <c r="C1298" s="24"/>
      <c r="D1298" s="26" t="s">
        <v>2289</v>
      </c>
      <c r="E1298" s="28"/>
      <c r="F1298" s="26" t="s">
        <v>50</v>
      </c>
      <c r="G1298" s="34" t="s">
        <v>234</v>
      </c>
      <c r="H1298" s="34" t="s">
        <v>248</v>
      </c>
      <c r="I1298" s="34" t="s">
        <v>2290</v>
      </c>
      <c r="J1298" s="34" t="s">
        <v>315</v>
      </c>
      <c r="K1298" s="33">
        <v>1</v>
      </c>
      <c r="L1298" s="26" t="s">
        <v>18</v>
      </c>
      <c r="M1298" s="34" t="s">
        <v>19</v>
      </c>
      <c r="N1298" s="34" t="s">
        <v>19</v>
      </c>
      <c r="O1298" s="34" t="s">
        <v>84</v>
      </c>
      <c r="P1298" s="87" t="s">
        <v>345</v>
      </c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</row>
    <row r="1299" spans="1:26" ht="14.25" customHeight="1">
      <c r="A1299" s="22">
        <v>1298</v>
      </c>
      <c r="B1299" s="23">
        <v>44320</v>
      </c>
      <c r="C1299" s="24"/>
      <c r="D1299" s="26" t="s">
        <v>2291</v>
      </c>
      <c r="E1299" s="28"/>
      <c r="F1299" s="26" t="s">
        <v>50</v>
      </c>
      <c r="G1299" s="34" t="s">
        <v>234</v>
      </c>
      <c r="H1299" s="34" t="s">
        <v>248</v>
      </c>
      <c r="I1299" s="34" t="s">
        <v>1950</v>
      </c>
      <c r="J1299" s="34" t="s">
        <v>318</v>
      </c>
      <c r="K1299" s="33">
        <v>0.9</v>
      </c>
      <c r="L1299" s="26" t="s">
        <v>18</v>
      </c>
      <c r="M1299" s="34" t="s">
        <v>19</v>
      </c>
      <c r="N1299" s="34" t="s">
        <v>19</v>
      </c>
      <c r="O1299" s="34" t="s">
        <v>84</v>
      </c>
      <c r="P1299" s="87" t="s">
        <v>345</v>
      </c>
      <c r="Q1299" s="110"/>
      <c r="R1299" s="110"/>
      <c r="S1299" s="110"/>
      <c r="T1299" s="110"/>
      <c r="U1299" s="110"/>
      <c r="V1299" s="110"/>
      <c r="W1299" s="110"/>
      <c r="X1299" s="110"/>
      <c r="Y1299" s="110"/>
      <c r="Z1299" s="110"/>
    </row>
    <row r="1300" spans="1:26" ht="14.25" customHeight="1">
      <c r="A1300" s="22">
        <v>1299</v>
      </c>
      <c r="B1300" s="23">
        <v>44320</v>
      </c>
      <c r="C1300" s="24"/>
      <c r="D1300" s="60" t="s">
        <v>2292</v>
      </c>
      <c r="E1300" s="28"/>
      <c r="F1300" s="26" t="s">
        <v>50</v>
      </c>
      <c r="G1300" s="34" t="s">
        <v>234</v>
      </c>
      <c r="H1300" s="34" t="s">
        <v>248</v>
      </c>
      <c r="I1300" s="34" t="s">
        <v>29</v>
      </c>
      <c r="J1300" s="34" t="s">
        <v>315</v>
      </c>
      <c r="K1300" s="33">
        <v>1</v>
      </c>
      <c r="L1300" s="26" t="s">
        <v>18</v>
      </c>
      <c r="M1300" s="34" t="s">
        <v>19</v>
      </c>
      <c r="N1300" s="34" t="s">
        <v>19</v>
      </c>
      <c r="O1300" s="34" t="s">
        <v>84</v>
      </c>
      <c r="P1300" s="87" t="s">
        <v>345</v>
      </c>
      <c r="Q1300" s="110"/>
      <c r="R1300" s="110"/>
      <c r="S1300" s="110"/>
      <c r="T1300" s="110"/>
      <c r="U1300" s="110"/>
      <c r="V1300" s="110"/>
      <c r="W1300" s="110"/>
      <c r="X1300" s="110"/>
      <c r="Y1300" s="110"/>
      <c r="Z1300" s="110"/>
    </row>
    <row r="1301" spans="1:26" ht="14.25" customHeight="1">
      <c r="A1301" s="22">
        <v>1300</v>
      </c>
      <c r="B1301" s="23">
        <v>44320</v>
      </c>
      <c r="C1301" s="24"/>
      <c r="D1301" s="60" t="s">
        <v>2293</v>
      </c>
      <c r="E1301" s="28"/>
      <c r="F1301" s="26" t="s">
        <v>66</v>
      </c>
      <c r="G1301" s="34" t="s">
        <v>234</v>
      </c>
      <c r="H1301" s="34" t="s">
        <v>248</v>
      </c>
      <c r="I1301" s="34" t="s">
        <v>2294</v>
      </c>
      <c r="J1301" s="34" t="s">
        <v>318</v>
      </c>
      <c r="K1301" s="33">
        <v>0.9</v>
      </c>
      <c r="L1301" s="26" t="s">
        <v>18</v>
      </c>
      <c r="M1301" s="34" t="s">
        <v>19</v>
      </c>
      <c r="N1301" s="34" t="s">
        <v>19</v>
      </c>
      <c r="O1301" s="34" t="s">
        <v>84</v>
      </c>
      <c r="P1301" s="87" t="s">
        <v>345</v>
      </c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</row>
    <row r="1302" spans="1:26" ht="14.25" customHeight="1">
      <c r="A1302" s="22">
        <v>1301</v>
      </c>
      <c r="B1302" s="23">
        <v>44320</v>
      </c>
      <c r="C1302" s="24"/>
      <c r="D1302" s="60" t="s">
        <v>2295</v>
      </c>
      <c r="E1302" s="28"/>
      <c r="F1302" s="26" t="s">
        <v>66</v>
      </c>
      <c r="G1302" s="34" t="s">
        <v>234</v>
      </c>
      <c r="H1302" s="34" t="s">
        <v>248</v>
      </c>
      <c r="I1302" s="34" t="s">
        <v>2296</v>
      </c>
      <c r="J1302" s="34" t="s">
        <v>318</v>
      </c>
      <c r="K1302" s="33">
        <v>0.96</v>
      </c>
      <c r="L1302" s="26" t="s">
        <v>18</v>
      </c>
      <c r="M1302" s="34" t="s">
        <v>19</v>
      </c>
      <c r="N1302" s="34" t="s">
        <v>19</v>
      </c>
      <c r="O1302" s="34" t="s">
        <v>84</v>
      </c>
      <c r="P1302" s="87" t="s">
        <v>345</v>
      </c>
      <c r="Q1302" s="110"/>
      <c r="R1302" s="110"/>
      <c r="S1302" s="110"/>
      <c r="T1302" s="110"/>
      <c r="U1302" s="110"/>
      <c r="V1302" s="110"/>
      <c r="W1302" s="110"/>
      <c r="X1302" s="110"/>
      <c r="Y1302" s="110"/>
      <c r="Z1302" s="110"/>
    </row>
    <row r="1303" spans="1:26" ht="14.25" customHeight="1">
      <c r="A1303" s="22">
        <v>1302</v>
      </c>
      <c r="B1303" s="23">
        <v>44320</v>
      </c>
      <c r="C1303" s="24"/>
      <c r="D1303" s="60" t="s">
        <v>2297</v>
      </c>
      <c r="E1303" s="28"/>
      <c r="F1303" s="26" t="s">
        <v>66</v>
      </c>
      <c r="G1303" s="34" t="s">
        <v>234</v>
      </c>
      <c r="H1303" s="34" t="s">
        <v>248</v>
      </c>
      <c r="I1303" s="34" t="s">
        <v>2298</v>
      </c>
      <c r="J1303" s="34" t="s">
        <v>318</v>
      </c>
      <c r="K1303" s="33">
        <v>0.9</v>
      </c>
      <c r="L1303" s="26" t="s">
        <v>18</v>
      </c>
      <c r="M1303" s="34" t="s">
        <v>19</v>
      </c>
      <c r="N1303" s="34" t="s">
        <v>19</v>
      </c>
      <c r="O1303" s="34" t="s">
        <v>84</v>
      </c>
      <c r="P1303" s="87" t="s">
        <v>345</v>
      </c>
      <c r="Q1303" s="110"/>
      <c r="R1303" s="110"/>
      <c r="S1303" s="110"/>
      <c r="T1303" s="110"/>
      <c r="U1303" s="110"/>
      <c r="V1303" s="110"/>
      <c r="W1303" s="110"/>
      <c r="X1303" s="110"/>
      <c r="Y1303" s="110"/>
      <c r="Z1303" s="110"/>
    </row>
    <row r="1304" spans="1:26" ht="14.25" customHeight="1">
      <c r="A1304" s="22">
        <v>1303</v>
      </c>
      <c r="B1304" s="23">
        <v>44320</v>
      </c>
      <c r="C1304" s="24"/>
      <c r="D1304" s="60" t="s">
        <v>2299</v>
      </c>
      <c r="E1304" s="28"/>
      <c r="F1304" s="26" t="s">
        <v>66</v>
      </c>
      <c r="G1304" s="34" t="s">
        <v>234</v>
      </c>
      <c r="H1304" s="34" t="s">
        <v>248</v>
      </c>
      <c r="I1304" s="34" t="s">
        <v>2300</v>
      </c>
      <c r="J1304" s="34" t="s">
        <v>315</v>
      </c>
      <c r="K1304" s="33">
        <v>0.95</v>
      </c>
      <c r="L1304" s="26" t="s">
        <v>18</v>
      </c>
      <c r="M1304" s="34" t="s">
        <v>19</v>
      </c>
      <c r="N1304" s="34" t="s">
        <v>19</v>
      </c>
      <c r="O1304" s="34" t="s">
        <v>84</v>
      </c>
      <c r="P1304" s="87" t="s">
        <v>345</v>
      </c>
      <c r="Q1304" s="110"/>
      <c r="R1304" s="110"/>
      <c r="S1304" s="110"/>
      <c r="T1304" s="110"/>
      <c r="U1304" s="110"/>
      <c r="V1304" s="110"/>
      <c r="W1304" s="110"/>
      <c r="X1304" s="110"/>
      <c r="Y1304" s="110"/>
      <c r="Z1304" s="110"/>
    </row>
    <row r="1305" spans="1:26" ht="14.25" customHeight="1">
      <c r="A1305" s="22">
        <v>1304</v>
      </c>
      <c r="B1305" s="23">
        <v>44320</v>
      </c>
      <c r="C1305" s="24"/>
      <c r="D1305" s="60" t="s">
        <v>2301</v>
      </c>
      <c r="E1305" s="28"/>
      <c r="F1305" s="26" t="s">
        <v>53</v>
      </c>
      <c r="G1305" s="34" t="s">
        <v>234</v>
      </c>
      <c r="H1305" s="34" t="s">
        <v>248</v>
      </c>
      <c r="I1305" s="34" t="s">
        <v>1061</v>
      </c>
      <c r="J1305" s="34" t="s">
        <v>315</v>
      </c>
      <c r="K1305" s="33">
        <v>0.91</v>
      </c>
      <c r="L1305" s="26" t="s">
        <v>18</v>
      </c>
      <c r="M1305" s="34" t="s">
        <v>19</v>
      </c>
      <c r="N1305" s="34" t="s">
        <v>19</v>
      </c>
      <c r="O1305" s="34" t="s">
        <v>84</v>
      </c>
      <c r="P1305" s="87" t="s">
        <v>345</v>
      </c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</row>
    <row r="1306" spans="1:26" ht="14.25" customHeight="1">
      <c r="A1306" s="22">
        <v>1305</v>
      </c>
      <c r="B1306" s="23">
        <v>44320</v>
      </c>
      <c r="C1306" s="24"/>
      <c r="D1306" s="26" t="s">
        <v>2302</v>
      </c>
      <c r="E1306" s="28"/>
      <c r="F1306" s="26" t="s">
        <v>2303</v>
      </c>
      <c r="G1306" s="34" t="s">
        <v>234</v>
      </c>
      <c r="H1306" s="34" t="s">
        <v>248</v>
      </c>
      <c r="I1306" s="34" t="s">
        <v>2130</v>
      </c>
      <c r="J1306" s="34" t="s">
        <v>318</v>
      </c>
      <c r="K1306" s="33">
        <v>0.85</v>
      </c>
      <c r="L1306" s="26" t="s">
        <v>26</v>
      </c>
      <c r="M1306" s="34" t="s">
        <v>19</v>
      </c>
      <c r="N1306" s="34" t="s">
        <v>19</v>
      </c>
      <c r="O1306" s="34" t="s">
        <v>84</v>
      </c>
      <c r="P1306" s="87" t="s">
        <v>40</v>
      </c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</row>
    <row r="1307" spans="1:26" ht="14.25" customHeight="1">
      <c r="A1307" s="22">
        <v>1306</v>
      </c>
      <c r="B1307" s="23">
        <v>44320</v>
      </c>
      <c r="C1307" s="24"/>
      <c r="D1307" s="26" t="s">
        <v>2304</v>
      </c>
      <c r="E1307" s="28"/>
      <c r="F1307" s="29" t="s">
        <v>1772</v>
      </c>
      <c r="G1307" s="34" t="s">
        <v>234</v>
      </c>
      <c r="H1307" s="34" t="s">
        <v>248</v>
      </c>
      <c r="I1307" s="29" t="s">
        <v>2063</v>
      </c>
      <c r="J1307" s="34" t="s">
        <v>315</v>
      </c>
      <c r="K1307" s="33">
        <v>1</v>
      </c>
      <c r="L1307" s="26" t="s">
        <v>18</v>
      </c>
      <c r="M1307" s="35"/>
      <c r="N1307" s="35"/>
      <c r="O1307" s="34" t="s">
        <v>84</v>
      </c>
      <c r="P1307" s="87" t="s">
        <v>40</v>
      </c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</row>
    <row r="1308" spans="1:26" ht="14.25" customHeight="1">
      <c r="A1308" s="22">
        <v>1307</v>
      </c>
      <c r="B1308" s="23">
        <v>44320</v>
      </c>
      <c r="C1308" s="24"/>
      <c r="D1308" s="26" t="s">
        <v>2305</v>
      </c>
      <c r="E1308" s="28"/>
      <c r="F1308" s="29" t="s">
        <v>2306</v>
      </c>
      <c r="G1308" s="34" t="s">
        <v>234</v>
      </c>
      <c r="H1308" s="34" t="s">
        <v>248</v>
      </c>
      <c r="I1308" s="29" t="s">
        <v>2063</v>
      </c>
      <c r="J1308" s="34" t="s">
        <v>315</v>
      </c>
      <c r="K1308" s="33">
        <v>1</v>
      </c>
      <c r="L1308" s="26" t="s">
        <v>18</v>
      </c>
      <c r="M1308" s="35"/>
      <c r="N1308" s="35"/>
      <c r="O1308" s="34" t="s">
        <v>84</v>
      </c>
      <c r="P1308" s="87" t="s">
        <v>40</v>
      </c>
      <c r="Q1308" s="110"/>
      <c r="R1308" s="110"/>
      <c r="S1308" s="110"/>
      <c r="T1308" s="110"/>
      <c r="U1308" s="110"/>
      <c r="V1308" s="110"/>
      <c r="W1308" s="110"/>
      <c r="X1308" s="110"/>
      <c r="Y1308" s="110"/>
      <c r="Z1308" s="110"/>
    </row>
    <row r="1309" spans="1:26" ht="14.25" customHeight="1">
      <c r="A1309" s="22">
        <v>1308</v>
      </c>
      <c r="B1309" s="23">
        <v>44320</v>
      </c>
      <c r="C1309" s="24"/>
      <c r="D1309" s="26" t="s">
        <v>2307</v>
      </c>
      <c r="E1309" s="28"/>
      <c r="F1309" s="29" t="s">
        <v>2306</v>
      </c>
      <c r="G1309" s="34" t="s">
        <v>234</v>
      </c>
      <c r="H1309" s="34" t="s">
        <v>248</v>
      </c>
      <c r="I1309" s="29" t="s">
        <v>1341</v>
      </c>
      <c r="J1309" s="34" t="s">
        <v>315</v>
      </c>
      <c r="K1309" s="33">
        <v>1</v>
      </c>
      <c r="L1309" s="26" t="s">
        <v>18</v>
      </c>
      <c r="M1309" s="35"/>
      <c r="N1309" s="35"/>
      <c r="O1309" s="34" t="s">
        <v>84</v>
      </c>
      <c r="P1309" s="87" t="s">
        <v>40</v>
      </c>
      <c r="Q1309" s="110"/>
      <c r="R1309" s="110"/>
      <c r="S1309" s="110"/>
      <c r="T1309" s="110"/>
      <c r="U1309" s="110"/>
      <c r="V1309" s="110"/>
      <c r="W1309" s="110"/>
      <c r="X1309" s="110"/>
      <c r="Y1309" s="110"/>
      <c r="Z1309" s="110"/>
    </row>
    <row r="1310" spans="1:26" ht="14.25" customHeight="1">
      <c r="A1310" s="22">
        <v>1309</v>
      </c>
      <c r="B1310" s="23">
        <v>44320</v>
      </c>
      <c r="C1310" s="24"/>
      <c r="D1310" s="26" t="s">
        <v>2308</v>
      </c>
      <c r="E1310" s="28"/>
      <c r="F1310" s="29" t="s">
        <v>2215</v>
      </c>
      <c r="G1310" s="34" t="s">
        <v>234</v>
      </c>
      <c r="H1310" s="34" t="s">
        <v>248</v>
      </c>
      <c r="I1310" s="29" t="s">
        <v>2309</v>
      </c>
      <c r="J1310" s="34" t="s">
        <v>315</v>
      </c>
      <c r="K1310" s="33">
        <v>1</v>
      </c>
      <c r="L1310" s="26" t="s">
        <v>18</v>
      </c>
      <c r="M1310" s="35"/>
      <c r="N1310" s="35"/>
      <c r="O1310" s="34" t="s">
        <v>84</v>
      </c>
      <c r="P1310" s="87" t="s">
        <v>40</v>
      </c>
      <c r="Q1310" s="110"/>
      <c r="R1310" s="110"/>
      <c r="S1310" s="110"/>
      <c r="T1310" s="110"/>
      <c r="U1310" s="110"/>
      <c r="V1310" s="110"/>
      <c r="W1310" s="110"/>
      <c r="X1310" s="110"/>
      <c r="Y1310" s="110"/>
      <c r="Z1310" s="110"/>
    </row>
    <row r="1311" spans="1:26" ht="14.25" customHeight="1">
      <c r="A1311" s="22">
        <v>1310</v>
      </c>
      <c r="B1311" s="23">
        <v>44320</v>
      </c>
      <c r="C1311" s="24"/>
      <c r="D1311" s="26" t="s">
        <v>2310</v>
      </c>
      <c r="E1311" s="28"/>
      <c r="F1311" s="29" t="s">
        <v>1772</v>
      </c>
      <c r="G1311" s="34" t="s">
        <v>234</v>
      </c>
      <c r="H1311" s="34" t="s">
        <v>248</v>
      </c>
      <c r="I1311" s="29" t="s">
        <v>178</v>
      </c>
      <c r="J1311" s="34" t="s">
        <v>315</v>
      </c>
      <c r="K1311" s="33">
        <v>1</v>
      </c>
      <c r="L1311" s="26" t="s">
        <v>18</v>
      </c>
      <c r="M1311" s="35"/>
      <c r="N1311" s="35"/>
      <c r="O1311" s="34" t="s">
        <v>84</v>
      </c>
      <c r="P1311" s="87" t="s">
        <v>40</v>
      </c>
      <c r="Q1311" s="110"/>
      <c r="R1311" s="110"/>
      <c r="S1311" s="110"/>
      <c r="T1311" s="110"/>
      <c r="U1311" s="110"/>
      <c r="V1311" s="110"/>
      <c r="W1311" s="110"/>
      <c r="X1311" s="110"/>
      <c r="Y1311" s="110"/>
      <c r="Z1311" s="110"/>
    </row>
    <row r="1312" spans="1:26" ht="14.25" customHeight="1">
      <c r="A1312" s="22">
        <v>1311</v>
      </c>
      <c r="B1312" s="23">
        <v>44320</v>
      </c>
      <c r="C1312" s="24"/>
      <c r="D1312" s="26" t="s">
        <v>2311</v>
      </c>
      <c r="E1312" s="28"/>
      <c r="F1312" s="29" t="s">
        <v>2306</v>
      </c>
      <c r="G1312" s="34" t="s">
        <v>234</v>
      </c>
      <c r="H1312" s="34" t="s">
        <v>248</v>
      </c>
      <c r="I1312" s="34" t="s">
        <v>2162</v>
      </c>
      <c r="J1312" s="34" t="s">
        <v>315</v>
      </c>
      <c r="K1312" s="33">
        <v>1</v>
      </c>
      <c r="L1312" s="26" t="s">
        <v>18</v>
      </c>
      <c r="M1312" s="35"/>
      <c r="N1312" s="35"/>
      <c r="O1312" s="34" t="s">
        <v>84</v>
      </c>
      <c r="P1312" s="87" t="s">
        <v>40</v>
      </c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</row>
    <row r="1313" spans="1:26" ht="14.25" customHeight="1">
      <c r="A1313" s="22">
        <v>1312</v>
      </c>
      <c r="B1313" s="23">
        <v>44320</v>
      </c>
      <c r="C1313" s="24"/>
      <c r="D1313" s="26" t="s">
        <v>2312</v>
      </c>
      <c r="E1313" s="28"/>
      <c r="F1313" s="29" t="s">
        <v>1772</v>
      </c>
      <c r="G1313" s="34" t="s">
        <v>234</v>
      </c>
      <c r="H1313" s="34" t="s">
        <v>292</v>
      </c>
      <c r="I1313" s="29" t="s">
        <v>93</v>
      </c>
      <c r="J1313" s="34" t="s">
        <v>315</v>
      </c>
      <c r="K1313" s="33">
        <v>0.93</v>
      </c>
      <c r="L1313" s="26" t="s">
        <v>18</v>
      </c>
      <c r="M1313" s="35"/>
      <c r="N1313" s="35"/>
      <c r="O1313" s="34" t="s">
        <v>84</v>
      </c>
      <c r="P1313" s="87" t="s">
        <v>40</v>
      </c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</row>
    <row r="1314" spans="1:26" ht="14.25" customHeight="1">
      <c r="A1314" s="22">
        <v>1313</v>
      </c>
      <c r="B1314" s="23">
        <v>44320</v>
      </c>
      <c r="C1314" s="24"/>
      <c r="D1314" s="26" t="s">
        <v>2313</v>
      </c>
      <c r="E1314" s="28"/>
      <c r="F1314" s="29" t="s">
        <v>1772</v>
      </c>
      <c r="G1314" s="34" t="s">
        <v>234</v>
      </c>
      <c r="H1314" s="34" t="s">
        <v>248</v>
      </c>
      <c r="I1314" s="29" t="s">
        <v>482</v>
      </c>
      <c r="J1314" s="34" t="s">
        <v>315</v>
      </c>
      <c r="K1314" s="33">
        <v>1</v>
      </c>
      <c r="L1314" s="26" t="s">
        <v>18</v>
      </c>
      <c r="M1314" s="35"/>
      <c r="N1314" s="35"/>
      <c r="O1314" s="34" t="s">
        <v>84</v>
      </c>
      <c r="P1314" s="87" t="s">
        <v>40</v>
      </c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</row>
    <row r="1315" spans="1:26" ht="14.25" customHeight="1">
      <c r="A1315" s="22">
        <v>1314</v>
      </c>
      <c r="B1315" s="23">
        <v>44320</v>
      </c>
      <c r="C1315" s="24"/>
      <c r="D1315" s="26" t="s">
        <v>2314</v>
      </c>
      <c r="E1315" s="28"/>
      <c r="F1315" s="29" t="s">
        <v>1772</v>
      </c>
      <c r="G1315" s="34" t="s">
        <v>234</v>
      </c>
      <c r="H1315" s="34" t="s">
        <v>248</v>
      </c>
      <c r="I1315" s="29" t="s">
        <v>2055</v>
      </c>
      <c r="J1315" s="34" t="s">
        <v>315</v>
      </c>
      <c r="K1315" s="33">
        <v>1</v>
      </c>
      <c r="L1315" s="26" t="s">
        <v>18</v>
      </c>
      <c r="M1315" s="35"/>
      <c r="N1315" s="35"/>
      <c r="O1315" s="34" t="s">
        <v>84</v>
      </c>
      <c r="P1315" s="87" t="s">
        <v>40</v>
      </c>
      <c r="Q1315" s="110"/>
      <c r="R1315" s="110"/>
      <c r="S1315" s="110"/>
      <c r="T1315" s="110"/>
      <c r="U1315" s="110"/>
      <c r="V1315" s="110"/>
      <c r="W1315" s="110"/>
      <c r="X1315" s="110"/>
      <c r="Y1315" s="110"/>
      <c r="Z1315" s="110"/>
    </row>
    <row r="1316" spans="1:26" ht="14.25" customHeight="1">
      <c r="A1316" s="22">
        <v>1315</v>
      </c>
      <c r="B1316" s="23">
        <v>44320</v>
      </c>
      <c r="C1316" s="24"/>
      <c r="D1316" s="60" t="s">
        <v>2315</v>
      </c>
      <c r="E1316" s="28"/>
      <c r="F1316" s="29" t="s">
        <v>2306</v>
      </c>
      <c r="G1316" s="34" t="s">
        <v>234</v>
      </c>
      <c r="H1316" s="34" t="s">
        <v>248</v>
      </c>
      <c r="I1316" s="98"/>
      <c r="J1316" s="34" t="s">
        <v>315</v>
      </c>
      <c r="K1316" s="33">
        <v>1</v>
      </c>
      <c r="L1316" s="26" t="s">
        <v>18</v>
      </c>
      <c r="M1316" s="31"/>
      <c r="N1316" s="31"/>
      <c r="O1316" s="34" t="s">
        <v>84</v>
      </c>
      <c r="P1316" s="87" t="s">
        <v>40</v>
      </c>
      <c r="Q1316" s="110"/>
      <c r="R1316" s="110"/>
      <c r="S1316" s="110"/>
      <c r="T1316" s="110"/>
      <c r="U1316" s="110"/>
      <c r="V1316" s="110"/>
      <c r="W1316" s="110"/>
      <c r="X1316" s="110"/>
      <c r="Y1316" s="110"/>
      <c r="Z1316" s="110"/>
    </row>
    <row r="1317" spans="1:26" ht="14.25" customHeight="1">
      <c r="A1317" s="22">
        <v>1316</v>
      </c>
      <c r="B1317" s="23">
        <v>44320</v>
      </c>
      <c r="C1317" s="24"/>
      <c r="D1317" s="26" t="s">
        <v>2316</v>
      </c>
      <c r="E1317" s="28"/>
      <c r="F1317" s="29" t="s">
        <v>2306</v>
      </c>
      <c r="G1317" s="34" t="s">
        <v>236</v>
      </c>
      <c r="H1317" s="34" t="s">
        <v>292</v>
      </c>
      <c r="I1317" s="29" t="s">
        <v>93</v>
      </c>
      <c r="J1317" s="34" t="s">
        <v>315</v>
      </c>
      <c r="K1317" s="33">
        <v>0.95</v>
      </c>
      <c r="L1317" s="26" t="s">
        <v>18</v>
      </c>
      <c r="M1317" s="35"/>
      <c r="N1317" s="35"/>
      <c r="O1317" s="34" t="s">
        <v>84</v>
      </c>
      <c r="P1317" s="87" t="s">
        <v>40</v>
      </c>
      <c r="Q1317" s="110"/>
      <c r="R1317" s="110"/>
      <c r="S1317" s="110"/>
      <c r="T1317" s="110"/>
      <c r="U1317" s="110"/>
      <c r="V1317" s="110"/>
      <c r="W1317" s="110"/>
      <c r="X1317" s="110"/>
      <c r="Y1317" s="110"/>
      <c r="Z1317" s="110"/>
    </row>
    <row r="1318" spans="1:26" ht="14.25" customHeight="1">
      <c r="A1318" s="22">
        <v>1317</v>
      </c>
      <c r="B1318" s="115">
        <v>44320</v>
      </c>
      <c r="C1318" s="116"/>
      <c r="D1318" s="118" t="s">
        <v>2317</v>
      </c>
      <c r="E1318" s="28"/>
      <c r="F1318" s="29" t="s">
        <v>2306</v>
      </c>
      <c r="G1318" s="34" t="s">
        <v>234</v>
      </c>
      <c r="H1318" s="34" t="s">
        <v>248</v>
      </c>
      <c r="I1318" s="29" t="s">
        <v>93</v>
      </c>
      <c r="J1318" s="34" t="s">
        <v>315</v>
      </c>
      <c r="K1318" s="79">
        <v>0.95</v>
      </c>
      <c r="L1318" s="62" t="s">
        <v>18</v>
      </c>
      <c r="M1318" s="67"/>
      <c r="N1318" s="67"/>
      <c r="O1318" s="34" t="s">
        <v>84</v>
      </c>
      <c r="P1318" s="87" t="s">
        <v>40</v>
      </c>
      <c r="Q1318" s="110"/>
      <c r="R1318" s="110"/>
      <c r="S1318" s="110"/>
      <c r="T1318" s="110"/>
      <c r="U1318" s="110"/>
      <c r="V1318" s="110"/>
      <c r="W1318" s="110"/>
      <c r="X1318" s="110"/>
      <c r="Y1318" s="110"/>
      <c r="Z1318" s="110"/>
    </row>
    <row r="1319" spans="1:26" ht="14.25" customHeight="1">
      <c r="A1319" s="22">
        <v>1318</v>
      </c>
      <c r="B1319" s="115">
        <v>44320</v>
      </c>
      <c r="C1319" s="119"/>
      <c r="D1319" s="118" t="s">
        <v>2318</v>
      </c>
      <c r="E1319" s="28"/>
      <c r="F1319" s="29" t="s">
        <v>2306</v>
      </c>
      <c r="G1319" s="34" t="s">
        <v>234</v>
      </c>
      <c r="H1319" s="34" t="s">
        <v>248</v>
      </c>
      <c r="I1319" s="78" t="s">
        <v>1108</v>
      </c>
      <c r="J1319" s="34" t="s">
        <v>315</v>
      </c>
      <c r="K1319" s="79">
        <v>1</v>
      </c>
      <c r="L1319" s="62" t="s">
        <v>18</v>
      </c>
      <c r="M1319" s="67"/>
      <c r="N1319" s="67"/>
      <c r="O1319" s="34" t="s">
        <v>84</v>
      </c>
      <c r="P1319" s="87" t="s">
        <v>40</v>
      </c>
      <c r="Q1319" s="110"/>
      <c r="R1319" s="110"/>
      <c r="S1319" s="110"/>
      <c r="T1319" s="110"/>
      <c r="U1319" s="110"/>
      <c r="V1319" s="110"/>
      <c r="W1319" s="110"/>
      <c r="X1319" s="110"/>
      <c r="Y1319" s="110"/>
      <c r="Z1319" s="110"/>
    </row>
    <row r="1320" spans="1:26" ht="14.25" customHeight="1">
      <c r="A1320" s="22">
        <v>1319</v>
      </c>
      <c r="B1320" s="115">
        <v>44320</v>
      </c>
      <c r="C1320" s="116"/>
      <c r="D1320" s="118" t="s">
        <v>2319</v>
      </c>
      <c r="E1320" s="28"/>
      <c r="F1320" s="29" t="s">
        <v>2306</v>
      </c>
      <c r="G1320" s="34" t="s">
        <v>234</v>
      </c>
      <c r="H1320" s="34" t="s">
        <v>248</v>
      </c>
      <c r="I1320" s="78" t="s">
        <v>2320</v>
      </c>
      <c r="J1320" s="34" t="s">
        <v>315</v>
      </c>
      <c r="K1320" s="79">
        <v>1</v>
      </c>
      <c r="L1320" s="62" t="s">
        <v>18</v>
      </c>
      <c r="M1320" s="67"/>
      <c r="N1320" s="67"/>
      <c r="O1320" s="34" t="s">
        <v>84</v>
      </c>
      <c r="P1320" s="87" t="s">
        <v>40</v>
      </c>
      <c r="Q1320" s="110"/>
      <c r="R1320" s="110"/>
      <c r="S1320" s="110"/>
      <c r="T1320" s="110"/>
      <c r="U1320" s="110"/>
      <c r="V1320" s="110"/>
      <c r="W1320" s="110"/>
      <c r="X1320" s="110"/>
      <c r="Y1320" s="110"/>
      <c r="Z1320" s="110"/>
    </row>
    <row r="1321" spans="1:26" ht="14.25" customHeight="1">
      <c r="A1321" s="22">
        <v>1320</v>
      </c>
      <c r="B1321" s="115">
        <v>44320</v>
      </c>
      <c r="C1321" s="116"/>
      <c r="D1321" s="118" t="s">
        <v>2321</v>
      </c>
      <c r="E1321" s="28"/>
      <c r="F1321" s="29" t="s">
        <v>2306</v>
      </c>
      <c r="G1321" s="34" t="s">
        <v>234</v>
      </c>
      <c r="H1321" s="34" t="s">
        <v>248</v>
      </c>
      <c r="I1321" s="78" t="s">
        <v>2322</v>
      </c>
      <c r="J1321" s="34" t="s">
        <v>315</v>
      </c>
      <c r="K1321" s="79">
        <v>1</v>
      </c>
      <c r="L1321" s="62" t="s">
        <v>18</v>
      </c>
      <c r="M1321" s="67"/>
      <c r="N1321" s="67"/>
      <c r="O1321" s="34" t="s">
        <v>84</v>
      </c>
      <c r="P1321" s="87" t="s">
        <v>40</v>
      </c>
      <c r="Q1321" s="110"/>
      <c r="R1321" s="110"/>
      <c r="S1321" s="110"/>
      <c r="T1321" s="110"/>
      <c r="U1321" s="110"/>
      <c r="V1321" s="110"/>
      <c r="W1321" s="110"/>
      <c r="X1321" s="110"/>
      <c r="Y1321" s="110"/>
      <c r="Z1321" s="110"/>
    </row>
    <row r="1322" spans="1:26" ht="14.25" customHeight="1">
      <c r="A1322" s="22">
        <v>1321</v>
      </c>
      <c r="B1322" s="115">
        <v>44320</v>
      </c>
      <c r="C1322" s="116"/>
      <c r="D1322" s="118" t="s">
        <v>2323</v>
      </c>
      <c r="E1322" s="28"/>
      <c r="F1322" s="29" t="s">
        <v>2306</v>
      </c>
      <c r="G1322" s="34" t="s">
        <v>234</v>
      </c>
      <c r="H1322" s="34" t="s">
        <v>248</v>
      </c>
      <c r="I1322" s="78" t="s">
        <v>2324</v>
      </c>
      <c r="J1322" s="34" t="s">
        <v>315</v>
      </c>
      <c r="K1322" s="79">
        <v>1</v>
      </c>
      <c r="L1322" s="62" t="s">
        <v>18</v>
      </c>
      <c r="M1322" s="67"/>
      <c r="N1322" s="67"/>
      <c r="O1322" s="34" t="s">
        <v>84</v>
      </c>
      <c r="P1322" s="87" t="s">
        <v>40</v>
      </c>
      <c r="Q1322" s="110"/>
      <c r="R1322" s="110"/>
      <c r="S1322" s="110"/>
      <c r="T1322" s="110"/>
      <c r="U1322" s="110"/>
      <c r="V1322" s="110"/>
      <c r="W1322" s="110"/>
      <c r="X1322" s="110"/>
      <c r="Y1322" s="110"/>
      <c r="Z1322" s="110"/>
    </row>
    <row r="1323" spans="1:26" ht="14.25" customHeight="1">
      <c r="A1323" s="22">
        <v>1322</v>
      </c>
      <c r="B1323" s="76">
        <v>44320</v>
      </c>
      <c r="C1323" s="59"/>
      <c r="D1323" s="62" t="s">
        <v>2325</v>
      </c>
      <c r="E1323" s="61"/>
      <c r="F1323" s="62" t="s">
        <v>120</v>
      </c>
      <c r="G1323" s="68" t="s">
        <v>234</v>
      </c>
      <c r="H1323" s="68" t="s">
        <v>248</v>
      </c>
      <c r="I1323" s="34" t="s">
        <v>1781</v>
      </c>
      <c r="J1323" s="68" t="s">
        <v>318</v>
      </c>
      <c r="K1323" s="79">
        <v>1</v>
      </c>
      <c r="L1323" s="62" t="s">
        <v>18</v>
      </c>
      <c r="M1323" s="68" t="s">
        <v>19</v>
      </c>
      <c r="N1323" s="68" t="s">
        <v>19</v>
      </c>
      <c r="O1323" s="68" t="s">
        <v>84</v>
      </c>
      <c r="P1323" s="86" t="s">
        <v>40</v>
      </c>
      <c r="Q1323" s="110"/>
      <c r="R1323" s="110"/>
      <c r="S1323" s="110"/>
      <c r="T1323" s="110"/>
      <c r="U1323" s="110"/>
      <c r="V1323" s="110"/>
      <c r="W1323" s="110"/>
      <c r="X1323" s="110"/>
      <c r="Y1323" s="110"/>
      <c r="Z1323" s="110"/>
    </row>
    <row r="1324" spans="1:26" ht="14.25" customHeight="1">
      <c r="A1324" s="22">
        <v>1323</v>
      </c>
      <c r="B1324" s="76">
        <v>44320</v>
      </c>
      <c r="C1324" s="59"/>
      <c r="D1324" s="62" t="s">
        <v>2326</v>
      </c>
      <c r="E1324" s="62" t="s">
        <v>32</v>
      </c>
      <c r="F1324" s="62" t="s">
        <v>170</v>
      </c>
      <c r="G1324" s="68" t="s">
        <v>234</v>
      </c>
      <c r="H1324" s="68" t="s">
        <v>248</v>
      </c>
      <c r="I1324" s="78" t="s">
        <v>2196</v>
      </c>
      <c r="J1324" s="68" t="s">
        <v>315</v>
      </c>
      <c r="K1324" s="79">
        <v>0.96</v>
      </c>
      <c r="L1324" s="62" t="s">
        <v>18</v>
      </c>
      <c r="M1324" s="68" t="s">
        <v>19</v>
      </c>
      <c r="N1324" s="67"/>
      <c r="O1324" s="67"/>
      <c r="P1324" s="86" t="s">
        <v>40</v>
      </c>
      <c r="Q1324" s="110"/>
      <c r="R1324" s="110"/>
      <c r="S1324" s="110"/>
      <c r="T1324" s="110"/>
      <c r="U1324" s="110"/>
      <c r="V1324" s="110"/>
      <c r="W1324" s="110"/>
      <c r="X1324" s="110"/>
      <c r="Y1324" s="110"/>
      <c r="Z1324" s="110"/>
    </row>
    <row r="1325" spans="1:26" ht="14.25" customHeight="1">
      <c r="A1325" s="22">
        <v>1324</v>
      </c>
      <c r="B1325" s="76">
        <v>44320</v>
      </c>
      <c r="C1325" s="59"/>
      <c r="D1325" s="62" t="s">
        <v>2327</v>
      </c>
      <c r="E1325" s="62" t="s">
        <v>32</v>
      </c>
      <c r="F1325" s="62" t="s">
        <v>170</v>
      </c>
      <c r="G1325" s="68" t="s">
        <v>234</v>
      </c>
      <c r="H1325" s="68" t="s">
        <v>248</v>
      </c>
      <c r="I1325" s="78" t="s">
        <v>2328</v>
      </c>
      <c r="J1325" s="68" t="s">
        <v>315</v>
      </c>
      <c r="K1325" s="79">
        <v>0.71</v>
      </c>
      <c r="L1325" s="62" t="s">
        <v>26</v>
      </c>
      <c r="M1325" s="68" t="s">
        <v>19</v>
      </c>
      <c r="N1325" s="67"/>
      <c r="O1325" s="67"/>
      <c r="P1325" s="86" t="s">
        <v>40</v>
      </c>
      <c r="Q1325" s="110"/>
      <c r="R1325" s="110"/>
      <c r="S1325" s="110"/>
      <c r="T1325" s="110"/>
      <c r="U1325" s="110"/>
      <c r="V1325" s="110"/>
      <c r="W1325" s="110"/>
      <c r="X1325" s="110"/>
      <c r="Y1325" s="110"/>
      <c r="Z1325" s="110"/>
    </row>
    <row r="1326" spans="1:26" ht="14.25" customHeight="1">
      <c r="A1326" s="22">
        <v>1325</v>
      </c>
      <c r="B1326" s="76">
        <v>44320</v>
      </c>
      <c r="C1326" s="59"/>
      <c r="D1326" s="62" t="s">
        <v>2329</v>
      </c>
      <c r="E1326" s="62" t="s">
        <v>32</v>
      </c>
      <c r="F1326" s="62" t="s">
        <v>179</v>
      </c>
      <c r="G1326" s="68" t="s">
        <v>234</v>
      </c>
      <c r="H1326" s="68" t="s">
        <v>248</v>
      </c>
      <c r="I1326" s="78" t="s">
        <v>2330</v>
      </c>
      <c r="J1326" s="68" t="s">
        <v>315</v>
      </c>
      <c r="K1326" s="79">
        <v>0.96</v>
      </c>
      <c r="L1326" s="62" t="s">
        <v>18</v>
      </c>
      <c r="M1326" s="68" t="s">
        <v>19</v>
      </c>
      <c r="N1326" s="67"/>
      <c r="O1326" s="67"/>
      <c r="P1326" s="86" t="s">
        <v>40</v>
      </c>
      <c r="Q1326" s="110"/>
      <c r="R1326" s="110"/>
      <c r="S1326" s="110"/>
      <c r="T1326" s="110"/>
      <c r="U1326" s="110"/>
      <c r="V1326" s="110"/>
      <c r="W1326" s="110"/>
      <c r="X1326" s="110"/>
      <c r="Y1326" s="110"/>
      <c r="Z1326" s="110"/>
    </row>
    <row r="1327" spans="1:26" ht="14.25" customHeight="1">
      <c r="A1327" s="22">
        <v>1326</v>
      </c>
      <c r="B1327" s="76">
        <v>44320</v>
      </c>
      <c r="C1327" s="59"/>
      <c r="D1327" s="62" t="s">
        <v>2331</v>
      </c>
      <c r="E1327" s="62" t="s">
        <v>32</v>
      </c>
      <c r="F1327" s="62" t="s">
        <v>181</v>
      </c>
      <c r="G1327" s="68" t="s">
        <v>234</v>
      </c>
      <c r="H1327" s="68" t="s">
        <v>248</v>
      </c>
      <c r="I1327" s="78" t="s">
        <v>2332</v>
      </c>
      <c r="J1327" s="68" t="s">
        <v>315</v>
      </c>
      <c r="K1327" s="79">
        <v>0.85</v>
      </c>
      <c r="L1327" s="62" t="s">
        <v>26</v>
      </c>
      <c r="M1327" s="68" t="s">
        <v>19</v>
      </c>
      <c r="N1327" s="67"/>
      <c r="O1327" s="67"/>
      <c r="P1327" s="86" t="s">
        <v>40</v>
      </c>
      <c r="Q1327" s="110"/>
      <c r="R1327" s="110"/>
      <c r="S1327" s="110"/>
      <c r="T1327" s="110"/>
      <c r="U1327" s="110"/>
      <c r="V1327" s="110"/>
      <c r="W1327" s="110"/>
      <c r="X1327" s="110"/>
      <c r="Y1327" s="110"/>
      <c r="Z1327" s="110"/>
    </row>
    <row r="1328" spans="1:26" ht="14.25" customHeight="1">
      <c r="A1328" s="22">
        <v>1327</v>
      </c>
      <c r="B1328" s="23">
        <v>44321</v>
      </c>
      <c r="C1328" s="24"/>
      <c r="D1328" s="60" t="s">
        <v>2333</v>
      </c>
      <c r="E1328" s="28"/>
      <c r="F1328" s="26" t="s">
        <v>50</v>
      </c>
      <c r="G1328" s="34" t="s">
        <v>234</v>
      </c>
      <c r="H1328" s="34" t="s">
        <v>248</v>
      </c>
      <c r="I1328" s="34" t="s">
        <v>2334</v>
      </c>
      <c r="J1328" s="34" t="s">
        <v>318</v>
      </c>
      <c r="K1328" s="33">
        <v>0.95</v>
      </c>
      <c r="L1328" s="26" t="s">
        <v>18</v>
      </c>
      <c r="M1328" s="34" t="s">
        <v>19</v>
      </c>
      <c r="N1328" s="34" t="s">
        <v>19</v>
      </c>
      <c r="O1328" s="34" t="s">
        <v>84</v>
      </c>
      <c r="P1328" s="87" t="s">
        <v>345</v>
      </c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</row>
    <row r="1329" spans="1:26" ht="14.25" customHeight="1">
      <c r="A1329" s="22">
        <v>1328</v>
      </c>
      <c r="B1329" s="23">
        <v>44321</v>
      </c>
      <c r="C1329" s="24"/>
      <c r="D1329" s="60" t="s">
        <v>2335</v>
      </c>
      <c r="E1329" s="28"/>
      <c r="F1329" s="29" t="s">
        <v>2215</v>
      </c>
      <c r="G1329" s="34" t="s">
        <v>234</v>
      </c>
      <c r="H1329" s="34" t="s">
        <v>248</v>
      </c>
      <c r="I1329" s="29" t="s">
        <v>129</v>
      </c>
      <c r="J1329" s="34" t="s">
        <v>315</v>
      </c>
      <c r="K1329" s="33">
        <v>1</v>
      </c>
      <c r="L1329" s="26" t="s">
        <v>18</v>
      </c>
      <c r="M1329" s="31"/>
      <c r="N1329" s="31"/>
      <c r="O1329" s="34" t="s">
        <v>84</v>
      </c>
      <c r="P1329" s="87" t="s">
        <v>40</v>
      </c>
      <c r="Q1329" s="110"/>
      <c r="R1329" s="110"/>
      <c r="S1329" s="110"/>
      <c r="T1329" s="110"/>
      <c r="U1329" s="110"/>
      <c r="V1329" s="110"/>
      <c r="W1329" s="110"/>
      <c r="X1329" s="110"/>
      <c r="Y1329" s="110"/>
      <c r="Z1329" s="110"/>
    </row>
    <row r="1330" spans="1:26" ht="14.25" customHeight="1">
      <c r="A1330" s="22">
        <v>1329</v>
      </c>
      <c r="B1330" s="115">
        <v>44321</v>
      </c>
      <c r="C1330" s="116"/>
      <c r="D1330" s="117" t="s">
        <v>2336</v>
      </c>
      <c r="E1330" s="28"/>
      <c r="F1330" s="29" t="s">
        <v>2337</v>
      </c>
      <c r="G1330" s="34" t="s">
        <v>234</v>
      </c>
      <c r="H1330" s="68" t="s">
        <v>292</v>
      </c>
      <c r="I1330" s="78" t="s">
        <v>2338</v>
      </c>
      <c r="J1330" s="34" t="s">
        <v>315</v>
      </c>
      <c r="K1330" s="79">
        <v>1</v>
      </c>
      <c r="L1330" s="62" t="s">
        <v>18</v>
      </c>
      <c r="M1330" s="82"/>
      <c r="N1330" s="82"/>
      <c r="O1330" s="34" t="s">
        <v>84</v>
      </c>
      <c r="P1330" s="87" t="s">
        <v>40</v>
      </c>
      <c r="Q1330" s="110"/>
      <c r="R1330" s="110"/>
      <c r="S1330" s="110"/>
      <c r="T1330" s="110"/>
      <c r="U1330" s="110"/>
      <c r="V1330" s="110"/>
      <c r="W1330" s="110"/>
      <c r="X1330" s="110"/>
      <c r="Y1330" s="110"/>
      <c r="Z1330" s="110"/>
    </row>
    <row r="1331" spans="1:26" ht="14.25" customHeight="1">
      <c r="A1331" s="22">
        <v>1330</v>
      </c>
      <c r="B1331" s="115">
        <v>44321</v>
      </c>
      <c r="C1331" s="116"/>
      <c r="D1331" s="117" t="s">
        <v>2339</v>
      </c>
      <c r="E1331" s="28"/>
      <c r="F1331" s="29" t="s">
        <v>2337</v>
      </c>
      <c r="G1331" s="34" t="s">
        <v>234</v>
      </c>
      <c r="H1331" s="34" t="s">
        <v>248</v>
      </c>
      <c r="I1331" s="78" t="s">
        <v>2340</v>
      </c>
      <c r="J1331" s="34" t="s">
        <v>315</v>
      </c>
      <c r="K1331" s="79">
        <v>0.94</v>
      </c>
      <c r="L1331" s="62" t="s">
        <v>18</v>
      </c>
      <c r="M1331" s="82"/>
      <c r="N1331" s="82"/>
      <c r="O1331" s="34" t="s">
        <v>84</v>
      </c>
      <c r="P1331" s="87" t="s">
        <v>40</v>
      </c>
      <c r="Q1331" s="110"/>
      <c r="R1331" s="110"/>
      <c r="S1331" s="110"/>
      <c r="T1331" s="110"/>
      <c r="U1331" s="110"/>
      <c r="V1331" s="110"/>
      <c r="W1331" s="110"/>
      <c r="X1331" s="110"/>
      <c r="Y1331" s="110"/>
      <c r="Z1331" s="110"/>
    </row>
    <row r="1332" spans="1:26" ht="14.25" customHeight="1">
      <c r="A1332" s="22">
        <v>1331</v>
      </c>
      <c r="B1332" s="76">
        <v>44321</v>
      </c>
      <c r="C1332" s="59"/>
      <c r="D1332" s="62" t="s">
        <v>2341</v>
      </c>
      <c r="E1332" s="61"/>
      <c r="F1332" s="62" t="s">
        <v>53</v>
      </c>
      <c r="G1332" s="68" t="s">
        <v>234</v>
      </c>
      <c r="H1332" s="68" t="s">
        <v>248</v>
      </c>
      <c r="I1332" s="34" t="s">
        <v>1810</v>
      </c>
      <c r="J1332" s="68" t="s">
        <v>315</v>
      </c>
      <c r="K1332" s="79">
        <v>1</v>
      </c>
      <c r="L1332" s="62" t="s">
        <v>18</v>
      </c>
      <c r="M1332" s="68" t="s">
        <v>19</v>
      </c>
      <c r="N1332" s="68" t="s">
        <v>19</v>
      </c>
      <c r="O1332" s="68" t="s">
        <v>84</v>
      </c>
      <c r="P1332" s="86" t="s">
        <v>40</v>
      </c>
      <c r="Q1332" s="110"/>
      <c r="R1332" s="110"/>
      <c r="S1332" s="110"/>
      <c r="T1332" s="110"/>
      <c r="U1332" s="110"/>
      <c r="V1332" s="110"/>
      <c r="W1332" s="110"/>
      <c r="X1332" s="110"/>
      <c r="Y1332" s="110"/>
      <c r="Z1332" s="110"/>
    </row>
    <row r="1333" spans="1:26" ht="14.25" customHeight="1">
      <c r="A1333" s="22">
        <v>1332</v>
      </c>
      <c r="B1333" s="76">
        <v>44321</v>
      </c>
      <c r="C1333" s="59"/>
      <c r="D1333" s="62" t="s">
        <v>2342</v>
      </c>
      <c r="E1333" s="61"/>
      <c r="F1333" s="62" t="s">
        <v>53</v>
      </c>
      <c r="G1333" s="68" t="s">
        <v>234</v>
      </c>
      <c r="H1333" s="68" t="s">
        <v>248</v>
      </c>
      <c r="I1333" s="34" t="s">
        <v>1781</v>
      </c>
      <c r="J1333" s="68" t="s">
        <v>315</v>
      </c>
      <c r="K1333" s="79">
        <v>1</v>
      </c>
      <c r="L1333" s="62" t="s">
        <v>18</v>
      </c>
      <c r="M1333" s="68" t="s">
        <v>19</v>
      </c>
      <c r="N1333" s="68" t="s">
        <v>19</v>
      </c>
      <c r="O1333" s="68" t="s">
        <v>84</v>
      </c>
      <c r="P1333" s="86" t="s">
        <v>40</v>
      </c>
      <c r="Q1333" s="110"/>
      <c r="R1333" s="110"/>
      <c r="S1333" s="110"/>
      <c r="T1333" s="110"/>
      <c r="U1333" s="110"/>
      <c r="V1333" s="110"/>
      <c r="W1333" s="110"/>
      <c r="X1333" s="110"/>
      <c r="Y1333" s="110"/>
      <c r="Z1333" s="110"/>
    </row>
    <row r="1334" spans="1:26" ht="14.25" customHeight="1">
      <c r="A1334" s="22">
        <v>1333</v>
      </c>
      <c r="B1334" s="23">
        <v>44322</v>
      </c>
      <c r="C1334" s="24"/>
      <c r="D1334" s="60" t="s">
        <v>2343</v>
      </c>
      <c r="E1334" s="28"/>
      <c r="F1334" s="26" t="s">
        <v>2303</v>
      </c>
      <c r="G1334" s="34" t="s">
        <v>236</v>
      </c>
      <c r="H1334" s="34" t="s">
        <v>285</v>
      </c>
      <c r="I1334" s="34" t="s">
        <v>1955</v>
      </c>
      <c r="J1334" s="34" t="s">
        <v>315</v>
      </c>
      <c r="K1334" s="33">
        <v>1</v>
      </c>
      <c r="L1334" s="26" t="s">
        <v>18</v>
      </c>
      <c r="M1334" s="34" t="s">
        <v>84</v>
      </c>
      <c r="N1334" s="34" t="s">
        <v>19</v>
      </c>
      <c r="O1334" s="34" t="s">
        <v>84</v>
      </c>
      <c r="P1334" s="87" t="s">
        <v>345</v>
      </c>
      <c r="Q1334" s="110"/>
      <c r="R1334" s="110"/>
      <c r="S1334" s="110"/>
      <c r="T1334" s="110"/>
      <c r="U1334" s="110"/>
      <c r="V1334" s="110"/>
      <c r="W1334" s="110"/>
      <c r="X1334" s="110"/>
      <c r="Y1334" s="110"/>
      <c r="Z1334" s="110"/>
    </row>
    <row r="1335" spans="1:26" ht="14.25" customHeight="1">
      <c r="A1335" s="22">
        <v>1334</v>
      </c>
      <c r="B1335" s="23">
        <v>44322</v>
      </c>
      <c r="C1335" s="24"/>
      <c r="D1335" s="26" t="s">
        <v>2344</v>
      </c>
      <c r="E1335" s="28"/>
      <c r="F1335" s="26" t="s">
        <v>2303</v>
      </c>
      <c r="G1335" s="34" t="s">
        <v>236</v>
      </c>
      <c r="H1335" s="34" t="s">
        <v>285</v>
      </c>
      <c r="I1335" s="34" t="s">
        <v>1740</v>
      </c>
      <c r="J1335" s="34" t="s">
        <v>315</v>
      </c>
      <c r="K1335" s="33">
        <v>0.97</v>
      </c>
      <c r="L1335" s="26" t="s">
        <v>18</v>
      </c>
      <c r="M1335" s="34" t="s">
        <v>19</v>
      </c>
      <c r="N1335" s="34" t="s">
        <v>19</v>
      </c>
      <c r="O1335" s="34" t="s">
        <v>84</v>
      </c>
      <c r="P1335" s="87" t="s">
        <v>345</v>
      </c>
      <c r="Q1335" s="110"/>
      <c r="R1335" s="110"/>
      <c r="S1335" s="110"/>
      <c r="T1335" s="110"/>
      <c r="U1335" s="110"/>
      <c r="V1335" s="110"/>
      <c r="W1335" s="110"/>
      <c r="X1335" s="110"/>
      <c r="Y1335" s="110"/>
      <c r="Z1335" s="110"/>
    </row>
    <row r="1336" spans="1:26" ht="14.25" customHeight="1">
      <c r="A1336" s="22">
        <v>1335</v>
      </c>
      <c r="B1336" s="23">
        <v>44322</v>
      </c>
      <c r="C1336" s="24"/>
      <c r="D1336" s="60" t="s">
        <v>2345</v>
      </c>
      <c r="E1336" s="28"/>
      <c r="F1336" s="26" t="s">
        <v>2303</v>
      </c>
      <c r="G1336" s="34" t="s">
        <v>236</v>
      </c>
      <c r="H1336" s="34" t="s">
        <v>285</v>
      </c>
      <c r="I1336" s="34" t="s">
        <v>2346</v>
      </c>
      <c r="J1336" s="34" t="s">
        <v>315</v>
      </c>
      <c r="K1336" s="33">
        <v>1</v>
      </c>
      <c r="L1336" s="26" t="s">
        <v>18</v>
      </c>
      <c r="M1336" s="34" t="s">
        <v>19</v>
      </c>
      <c r="N1336" s="34" t="s">
        <v>19</v>
      </c>
      <c r="O1336" s="34" t="s">
        <v>84</v>
      </c>
      <c r="P1336" s="87" t="s">
        <v>345</v>
      </c>
      <c r="Q1336" s="110"/>
      <c r="R1336" s="110"/>
      <c r="S1336" s="110"/>
      <c r="T1336" s="110"/>
      <c r="U1336" s="110"/>
      <c r="V1336" s="110"/>
      <c r="W1336" s="110"/>
      <c r="X1336" s="110"/>
      <c r="Y1336" s="110"/>
      <c r="Z1336" s="110"/>
    </row>
    <row r="1337" spans="1:26" ht="14.25" customHeight="1">
      <c r="A1337" s="22">
        <v>1336</v>
      </c>
      <c r="B1337" s="23">
        <v>44322</v>
      </c>
      <c r="C1337" s="24"/>
      <c r="D1337" s="26" t="s">
        <v>2347</v>
      </c>
      <c r="E1337" s="28"/>
      <c r="F1337" s="26" t="s">
        <v>2303</v>
      </c>
      <c r="G1337" s="34" t="s">
        <v>236</v>
      </c>
      <c r="H1337" s="34" t="s">
        <v>285</v>
      </c>
      <c r="I1337" s="34" t="s">
        <v>2348</v>
      </c>
      <c r="J1337" s="34" t="s">
        <v>315</v>
      </c>
      <c r="K1337" s="33">
        <v>1</v>
      </c>
      <c r="L1337" s="26" t="s">
        <v>18</v>
      </c>
      <c r="M1337" s="34" t="s">
        <v>19</v>
      </c>
      <c r="N1337" s="34" t="s">
        <v>19</v>
      </c>
      <c r="O1337" s="34" t="s">
        <v>84</v>
      </c>
      <c r="P1337" s="87" t="s">
        <v>345</v>
      </c>
      <c r="Q1337" s="110"/>
      <c r="R1337" s="110"/>
      <c r="S1337" s="110"/>
      <c r="T1337" s="110"/>
      <c r="U1337" s="110"/>
      <c r="V1337" s="110"/>
      <c r="W1337" s="110"/>
      <c r="X1337" s="110"/>
      <c r="Y1337" s="110"/>
      <c r="Z1337" s="110"/>
    </row>
    <row r="1338" spans="1:26" ht="14.25" customHeight="1">
      <c r="A1338" s="22">
        <v>1337</v>
      </c>
      <c r="B1338" s="23">
        <v>44322</v>
      </c>
      <c r="C1338" s="24"/>
      <c r="D1338" s="26" t="s">
        <v>2349</v>
      </c>
      <c r="E1338" s="28"/>
      <c r="F1338" s="26" t="s">
        <v>2350</v>
      </c>
      <c r="G1338" s="34" t="s">
        <v>234</v>
      </c>
      <c r="H1338" s="35"/>
      <c r="I1338" s="34" t="s">
        <v>2351</v>
      </c>
      <c r="J1338" s="34" t="s">
        <v>315</v>
      </c>
      <c r="K1338" s="33">
        <v>0.76</v>
      </c>
      <c r="L1338" s="26" t="s">
        <v>26</v>
      </c>
      <c r="M1338" s="34" t="s">
        <v>19</v>
      </c>
      <c r="N1338" s="34" t="s">
        <v>84</v>
      </c>
      <c r="O1338" s="34" t="s">
        <v>84</v>
      </c>
      <c r="P1338" s="87" t="s">
        <v>348</v>
      </c>
      <c r="Q1338" s="110"/>
      <c r="R1338" s="110"/>
      <c r="S1338" s="110"/>
      <c r="T1338" s="110"/>
      <c r="U1338" s="110"/>
      <c r="V1338" s="110"/>
      <c r="W1338" s="110"/>
      <c r="X1338" s="110"/>
      <c r="Y1338" s="110"/>
      <c r="Z1338" s="110"/>
    </row>
    <row r="1339" spans="1:26" ht="14.25" customHeight="1">
      <c r="A1339" s="22">
        <v>1338</v>
      </c>
      <c r="B1339" s="23">
        <v>44322</v>
      </c>
      <c r="C1339" s="24"/>
      <c r="D1339" s="26" t="s">
        <v>2352</v>
      </c>
      <c r="E1339" s="28"/>
      <c r="F1339" s="26" t="s">
        <v>66</v>
      </c>
      <c r="G1339" s="34" t="s">
        <v>236</v>
      </c>
      <c r="H1339" s="34" t="s">
        <v>285</v>
      </c>
      <c r="I1339" s="34" t="s">
        <v>2353</v>
      </c>
      <c r="J1339" s="34" t="s">
        <v>315</v>
      </c>
      <c r="K1339" s="33">
        <v>1</v>
      </c>
      <c r="L1339" s="26" t="s">
        <v>18</v>
      </c>
      <c r="M1339" s="34" t="s">
        <v>19</v>
      </c>
      <c r="N1339" s="34" t="s">
        <v>19</v>
      </c>
      <c r="O1339" s="34" t="s">
        <v>84</v>
      </c>
      <c r="P1339" s="87" t="s">
        <v>348</v>
      </c>
      <c r="Q1339" s="110"/>
      <c r="R1339" s="110"/>
      <c r="S1339" s="110"/>
      <c r="T1339" s="110"/>
      <c r="U1339" s="110"/>
      <c r="V1339" s="110"/>
      <c r="W1339" s="110"/>
      <c r="X1339" s="110"/>
      <c r="Y1339" s="110"/>
      <c r="Z1339" s="110"/>
    </row>
    <row r="1340" spans="1:26" ht="14.25" customHeight="1">
      <c r="A1340" s="22">
        <v>1339</v>
      </c>
      <c r="B1340" s="23">
        <v>44322</v>
      </c>
      <c r="C1340" s="24"/>
      <c r="D1340" s="26" t="s">
        <v>2354</v>
      </c>
      <c r="E1340" s="28"/>
      <c r="F1340" s="26" t="s">
        <v>81</v>
      </c>
      <c r="G1340" s="34" t="s">
        <v>234</v>
      </c>
      <c r="H1340" s="34" t="s">
        <v>248</v>
      </c>
      <c r="I1340" s="34" t="s">
        <v>2224</v>
      </c>
      <c r="J1340" s="34" t="s">
        <v>318</v>
      </c>
      <c r="K1340" s="33">
        <v>1</v>
      </c>
      <c r="L1340" s="26" t="s">
        <v>18</v>
      </c>
      <c r="M1340" s="34" t="s">
        <v>19</v>
      </c>
      <c r="N1340" s="34" t="s">
        <v>19</v>
      </c>
      <c r="O1340" s="34" t="s">
        <v>84</v>
      </c>
      <c r="P1340" s="87" t="s">
        <v>348</v>
      </c>
      <c r="Q1340" s="110"/>
      <c r="R1340" s="110"/>
      <c r="S1340" s="110"/>
      <c r="T1340" s="110"/>
      <c r="U1340" s="110"/>
      <c r="V1340" s="110"/>
      <c r="W1340" s="110"/>
      <c r="X1340" s="110"/>
      <c r="Y1340" s="110"/>
      <c r="Z1340" s="110"/>
    </row>
    <row r="1341" spans="1:26" ht="14.25" customHeight="1">
      <c r="A1341" s="22">
        <v>1340</v>
      </c>
      <c r="B1341" s="23">
        <v>44322</v>
      </c>
      <c r="C1341" s="24"/>
      <c r="D1341" s="26" t="s">
        <v>2355</v>
      </c>
      <c r="E1341" s="28"/>
      <c r="F1341" s="26" t="s">
        <v>81</v>
      </c>
      <c r="G1341" s="34" t="s">
        <v>232</v>
      </c>
      <c r="H1341" s="34" t="s">
        <v>2356</v>
      </c>
      <c r="I1341" s="34" t="s">
        <v>2357</v>
      </c>
      <c r="J1341" s="34" t="s">
        <v>318</v>
      </c>
      <c r="K1341" s="33">
        <v>0.94</v>
      </c>
      <c r="L1341" s="26" t="s">
        <v>18</v>
      </c>
      <c r="M1341" s="34" t="s">
        <v>19</v>
      </c>
      <c r="N1341" s="34" t="s">
        <v>19</v>
      </c>
      <c r="O1341" s="34" t="s">
        <v>84</v>
      </c>
      <c r="P1341" s="34" t="s">
        <v>345</v>
      </c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</row>
    <row r="1342" spans="1:26" ht="14.25" customHeight="1">
      <c r="A1342" s="22">
        <v>1341</v>
      </c>
      <c r="B1342" s="23">
        <v>44322</v>
      </c>
      <c r="C1342" s="24"/>
      <c r="D1342" s="26" t="s">
        <v>2358</v>
      </c>
      <c r="E1342" s="28"/>
      <c r="F1342" s="26" t="s">
        <v>66</v>
      </c>
      <c r="G1342" s="34" t="s">
        <v>234</v>
      </c>
      <c r="H1342" s="34" t="s">
        <v>248</v>
      </c>
      <c r="I1342" s="34" t="s">
        <v>2359</v>
      </c>
      <c r="J1342" s="34" t="s">
        <v>318</v>
      </c>
      <c r="K1342" s="33">
        <v>0.96</v>
      </c>
      <c r="L1342" s="26" t="s">
        <v>18</v>
      </c>
      <c r="M1342" s="34" t="s">
        <v>19</v>
      </c>
      <c r="N1342" s="34" t="s">
        <v>19</v>
      </c>
      <c r="O1342" s="34" t="s">
        <v>84</v>
      </c>
      <c r="P1342" s="34" t="s">
        <v>345</v>
      </c>
      <c r="Q1342" s="110"/>
      <c r="R1342" s="110"/>
      <c r="S1342" s="110"/>
      <c r="T1342" s="110"/>
      <c r="U1342" s="110"/>
      <c r="V1342" s="110"/>
      <c r="W1342" s="110"/>
      <c r="X1342" s="110"/>
      <c r="Y1342" s="110"/>
      <c r="Z1342" s="110"/>
    </row>
    <row r="1343" spans="1:26" ht="14.25" customHeight="1">
      <c r="A1343" s="22">
        <v>1342</v>
      </c>
      <c r="B1343" s="115">
        <v>44322</v>
      </c>
      <c r="C1343" s="116"/>
      <c r="D1343" s="118" t="s">
        <v>1796</v>
      </c>
      <c r="E1343" s="28"/>
      <c r="F1343" s="29" t="s">
        <v>2360</v>
      </c>
      <c r="G1343" s="34" t="s">
        <v>234</v>
      </c>
      <c r="H1343" s="34" t="s">
        <v>248</v>
      </c>
      <c r="I1343" s="78" t="s">
        <v>2361</v>
      </c>
      <c r="J1343" s="34" t="s">
        <v>315</v>
      </c>
      <c r="K1343" s="79">
        <v>1</v>
      </c>
      <c r="L1343" s="62" t="s">
        <v>18</v>
      </c>
      <c r="M1343" s="67"/>
      <c r="N1343" s="67"/>
      <c r="O1343" s="34" t="s">
        <v>84</v>
      </c>
      <c r="P1343" s="34" t="s">
        <v>40</v>
      </c>
      <c r="Q1343" s="110"/>
      <c r="R1343" s="110"/>
      <c r="S1343" s="110"/>
      <c r="T1343" s="110"/>
      <c r="U1343" s="110"/>
      <c r="V1343" s="110"/>
      <c r="W1343" s="110"/>
      <c r="X1343" s="110"/>
      <c r="Y1343" s="110"/>
      <c r="Z1343" s="110"/>
    </row>
    <row r="1344" spans="1:26" ht="14.25" customHeight="1">
      <c r="A1344" s="22">
        <v>1343</v>
      </c>
      <c r="B1344" s="115">
        <v>44322</v>
      </c>
      <c r="C1344" s="116"/>
      <c r="D1344" s="118" t="s">
        <v>2362</v>
      </c>
      <c r="E1344" s="28"/>
      <c r="F1344" s="29" t="s">
        <v>2279</v>
      </c>
      <c r="G1344" s="34" t="s">
        <v>234</v>
      </c>
      <c r="H1344" s="34" t="s">
        <v>248</v>
      </c>
      <c r="I1344" s="78" t="s">
        <v>2363</v>
      </c>
      <c r="J1344" s="34" t="s">
        <v>315</v>
      </c>
      <c r="K1344" s="79">
        <v>1</v>
      </c>
      <c r="L1344" s="62" t="s">
        <v>18</v>
      </c>
      <c r="M1344" s="67"/>
      <c r="N1344" s="67"/>
      <c r="O1344" s="34" t="s">
        <v>84</v>
      </c>
      <c r="P1344" s="34" t="s">
        <v>40</v>
      </c>
      <c r="Q1344" s="110"/>
      <c r="R1344" s="110"/>
      <c r="S1344" s="110"/>
      <c r="T1344" s="110"/>
      <c r="U1344" s="110"/>
      <c r="V1344" s="110"/>
      <c r="W1344" s="110"/>
      <c r="X1344" s="110"/>
      <c r="Y1344" s="110"/>
      <c r="Z1344" s="110"/>
    </row>
    <row r="1345" spans="1:26" ht="14.25" customHeight="1">
      <c r="A1345" s="22">
        <v>1344</v>
      </c>
      <c r="B1345" s="115">
        <v>44322</v>
      </c>
      <c r="C1345" s="116"/>
      <c r="D1345" s="118" t="s">
        <v>2364</v>
      </c>
      <c r="E1345" s="28"/>
      <c r="F1345" s="29" t="s">
        <v>2365</v>
      </c>
      <c r="G1345" s="34" t="s">
        <v>234</v>
      </c>
      <c r="H1345" s="34" t="s">
        <v>248</v>
      </c>
      <c r="I1345" s="78" t="s">
        <v>2366</v>
      </c>
      <c r="J1345" s="34" t="s">
        <v>315</v>
      </c>
      <c r="K1345" s="79">
        <v>0.94</v>
      </c>
      <c r="L1345" s="62" t="s">
        <v>18</v>
      </c>
      <c r="M1345" s="67"/>
      <c r="N1345" s="67"/>
      <c r="O1345" s="34" t="s">
        <v>84</v>
      </c>
      <c r="P1345" s="34" t="s">
        <v>40</v>
      </c>
      <c r="Q1345" s="110"/>
      <c r="R1345" s="110"/>
      <c r="S1345" s="110"/>
      <c r="T1345" s="110"/>
      <c r="U1345" s="110"/>
      <c r="V1345" s="110"/>
      <c r="W1345" s="110"/>
      <c r="X1345" s="110"/>
      <c r="Y1345" s="110"/>
      <c r="Z1345" s="110"/>
    </row>
    <row r="1346" spans="1:26" ht="14.25" customHeight="1">
      <c r="A1346" s="22">
        <v>1345</v>
      </c>
      <c r="B1346" s="76">
        <v>44322</v>
      </c>
      <c r="C1346" s="59"/>
      <c r="D1346" s="62" t="s">
        <v>2367</v>
      </c>
      <c r="E1346" s="62" t="s">
        <v>20</v>
      </c>
      <c r="F1346" s="62" t="s">
        <v>81</v>
      </c>
      <c r="G1346" s="68" t="s">
        <v>234</v>
      </c>
      <c r="H1346" s="68" t="s">
        <v>248</v>
      </c>
      <c r="I1346" s="78" t="s">
        <v>2274</v>
      </c>
      <c r="J1346" s="68" t="s">
        <v>315</v>
      </c>
      <c r="K1346" s="79">
        <v>0.9</v>
      </c>
      <c r="L1346" s="62" t="s">
        <v>18</v>
      </c>
      <c r="M1346" s="68" t="s">
        <v>19</v>
      </c>
      <c r="N1346" s="67"/>
      <c r="O1346" s="67"/>
      <c r="P1346" s="68" t="s">
        <v>40</v>
      </c>
      <c r="Q1346" s="110"/>
      <c r="R1346" s="110"/>
      <c r="S1346" s="110"/>
      <c r="T1346" s="110"/>
      <c r="U1346" s="110"/>
      <c r="V1346" s="110"/>
      <c r="W1346" s="110"/>
      <c r="X1346" s="110"/>
      <c r="Y1346" s="110"/>
      <c r="Z1346" s="110"/>
    </row>
    <row r="1347" spans="1:26" ht="14.25" customHeight="1">
      <c r="A1347" s="22">
        <v>1346</v>
      </c>
      <c r="B1347" s="76">
        <v>44322</v>
      </c>
      <c r="C1347" s="59"/>
      <c r="D1347" s="62" t="s">
        <v>2368</v>
      </c>
      <c r="E1347" s="62" t="s">
        <v>20</v>
      </c>
      <c r="F1347" s="62" t="s">
        <v>81</v>
      </c>
      <c r="G1347" s="68" t="s">
        <v>236</v>
      </c>
      <c r="H1347" s="68" t="s">
        <v>285</v>
      </c>
      <c r="I1347" s="78" t="s">
        <v>2369</v>
      </c>
      <c r="J1347" s="68" t="s">
        <v>315</v>
      </c>
      <c r="K1347" s="79">
        <v>0.92</v>
      </c>
      <c r="L1347" s="62" t="s">
        <v>18</v>
      </c>
      <c r="M1347" s="68" t="s">
        <v>19</v>
      </c>
      <c r="N1347" s="67"/>
      <c r="O1347" s="67"/>
      <c r="P1347" s="68" t="s">
        <v>40</v>
      </c>
      <c r="Q1347" s="110"/>
      <c r="R1347" s="110"/>
      <c r="S1347" s="110"/>
      <c r="T1347" s="110"/>
      <c r="U1347" s="110"/>
      <c r="V1347" s="110"/>
      <c r="W1347" s="110"/>
      <c r="X1347" s="110"/>
      <c r="Y1347" s="110"/>
      <c r="Z1347" s="110"/>
    </row>
    <row r="1348" spans="1:26" ht="14.25" customHeight="1">
      <c r="A1348" s="22">
        <v>1347</v>
      </c>
      <c r="B1348" s="76">
        <v>44322</v>
      </c>
      <c r="C1348" s="59"/>
      <c r="D1348" s="114" t="s">
        <v>2370</v>
      </c>
      <c r="E1348" s="62" t="s">
        <v>20</v>
      </c>
      <c r="F1348" s="62" t="s">
        <v>2371</v>
      </c>
      <c r="G1348" s="68" t="s">
        <v>232</v>
      </c>
      <c r="H1348" s="68" t="s">
        <v>288</v>
      </c>
      <c r="I1348" s="78" t="s">
        <v>2372</v>
      </c>
      <c r="J1348" s="68" t="s">
        <v>315</v>
      </c>
      <c r="K1348" s="79">
        <v>1</v>
      </c>
      <c r="L1348" s="62" t="s">
        <v>18</v>
      </c>
      <c r="M1348" s="68" t="s">
        <v>19</v>
      </c>
      <c r="N1348" s="82"/>
      <c r="O1348" s="67"/>
      <c r="P1348" s="68" t="s">
        <v>40</v>
      </c>
      <c r="Q1348" s="110"/>
      <c r="R1348" s="110"/>
      <c r="S1348" s="110"/>
      <c r="T1348" s="110"/>
      <c r="U1348" s="110"/>
      <c r="V1348" s="110"/>
      <c r="W1348" s="110"/>
      <c r="X1348" s="110"/>
      <c r="Y1348" s="110"/>
      <c r="Z1348" s="110"/>
    </row>
    <row r="1349" spans="1:26" ht="14.25" customHeight="1">
      <c r="A1349" s="22">
        <v>1348</v>
      </c>
      <c r="B1349" s="76">
        <v>44322</v>
      </c>
      <c r="C1349" s="59"/>
      <c r="D1349" s="114" t="s">
        <v>2373</v>
      </c>
      <c r="E1349" s="62" t="s">
        <v>20</v>
      </c>
      <c r="F1349" s="62" t="s">
        <v>81</v>
      </c>
      <c r="G1349" s="68" t="s">
        <v>236</v>
      </c>
      <c r="H1349" s="68" t="s">
        <v>285</v>
      </c>
      <c r="I1349" s="78" t="s">
        <v>2374</v>
      </c>
      <c r="J1349" s="68" t="s">
        <v>315</v>
      </c>
      <c r="K1349" s="79">
        <v>1</v>
      </c>
      <c r="L1349" s="62" t="s">
        <v>18</v>
      </c>
      <c r="M1349" s="68" t="s">
        <v>19</v>
      </c>
      <c r="N1349" s="82"/>
      <c r="O1349" s="67"/>
      <c r="P1349" s="68" t="s">
        <v>40</v>
      </c>
      <c r="Q1349" s="110"/>
      <c r="R1349" s="110"/>
      <c r="S1349" s="110"/>
      <c r="T1349" s="110"/>
      <c r="U1349" s="110"/>
      <c r="V1349" s="110"/>
      <c r="W1349" s="110"/>
      <c r="X1349" s="110"/>
      <c r="Y1349" s="110"/>
      <c r="Z1349" s="110"/>
    </row>
    <row r="1350" spans="1:26" ht="14.25" customHeight="1">
      <c r="A1350" s="22">
        <v>1349</v>
      </c>
      <c r="B1350" s="23">
        <v>44323</v>
      </c>
      <c r="C1350" s="24"/>
      <c r="D1350" s="26" t="s">
        <v>2375</v>
      </c>
      <c r="E1350" s="28"/>
      <c r="F1350" s="26" t="s">
        <v>50</v>
      </c>
      <c r="G1350" s="34" t="s">
        <v>234</v>
      </c>
      <c r="H1350" s="34" t="s">
        <v>248</v>
      </c>
      <c r="I1350" s="34" t="s">
        <v>2376</v>
      </c>
      <c r="J1350" s="34" t="s">
        <v>318</v>
      </c>
      <c r="K1350" s="33">
        <v>0.98</v>
      </c>
      <c r="L1350" s="26" t="s">
        <v>18</v>
      </c>
      <c r="M1350" s="34" t="s">
        <v>19</v>
      </c>
      <c r="N1350" s="34" t="s">
        <v>19</v>
      </c>
      <c r="O1350" s="34" t="s">
        <v>84</v>
      </c>
      <c r="P1350" s="34" t="s">
        <v>345</v>
      </c>
      <c r="Q1350" s="110"/>
      <c r="R1350" s="110"/>
      <c r="S1350" s="110"/>
      <c r="T1350" s="110"/>
      <c r="U1350" s="110"/>
      <c r="V1350" s="110"/>
      <c r="W1350" s="110"/>
      <c r="X1350" s="110"/>
      <c r="Y1350" s="110"/>
      <c r="Z1350" s="110"/>
    </row>
    <row r="1351" spans="1:26" ht="14.25" customHeight="1">
      <c r="A1351" s="22">
        <v>1350</v>
      </c>
      <c r="B1351" s="23">
        <v>44323</v>
      </c>
      <c r="C1351" s="24"/>
      <c r="D1351" s="26" t="s">
        <v>2377</v>
      </c>
      <c r="E1351" s="28"/>
      <c r="F1351" s="26" t="s">
        <v>50</v>
      </c>
      <c r="G1351" s="34" t="s">
        <v>234</v>
      </c>
      <c r="H1351" s="34" t="s">
        <v>248</v>
      </c>
      <c r="I1351" s="34" t="s">
        <v>321</v>
      </c>
      <c r="J1351" s="34" t="s">
        <v>318</v>
      </c>
      <c r="K1351" s="33">
        <v>0.92</v>
      </c>
      <c r="L1351" s="26" t="s">
        <v>18</v>
      </c>
      <c r="M1351" s="34" t="s">
        <v>19</v>
      </c>
      <c r="N1351" s="34" t="s">
        <v>19</v>
      </c>
      <c r="O1351" s="34" t="s">
        <v>84</v>
      </c>
      <c r="P1351" s="34" t="s">
        <v>345</v>
      </c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</row>
    <row r="1352" spans="1:26" ht="14.25" customHeight="1">
      <c r="A1352" s="22">
        <v>1351</v>
      </c>
      <c r="B1352" s="23">
        <v>44323</v>
      </c>
      <c r="C1352" s="24"/>
      <c r="D1352" s="26" t="s">
        <v>2378</v>
      </c>
      <c r="E1352" s="28"/>
      <c r="F1352" s="26" t="s">
        <v>50</v>
      </c>
      <c r="G1352" s="34" t="s">
        <v>234</v>
      </c>
      <c r="H1352" s="34" t="s">
        <v>248</v>
      </c>
      <c r="I1352" s="34" t="s">
        <v>2379</v>
      </c>
      <c r="J1352" s="34" t="s">
        <v>315</v>
      </c>
      <c r="K1352" s="33">
        <v>1</v>
      </c>
      <c r="L1352" s="26" t="s">
        <v>18</v>
      </c>
      <c r="M1352" s="34" t="s">
        <v>19</v>
      </c>
      <c r="N1352" s="34" t="s">
        <v>19</v>
      </c>
      <c r="O1352" s="34" t="s">
        <v>84</v>
      </c>
      <c r="P1352" s="34" t="s">
        <v>345</v>
      </c>
      <c r="Q1352" s="110"/>
      <c r="R1352" s="110"/>
      <c r="S1352" s="110"/>
      <c r="T1352" s="110"/>
      <c r="U1352" s="110"/>
      <c r="V1352" s="110"/>
      <c r="W1352" s="110"/>
      <c r="X1352" s="110"/>
      <c r="Y1352" s="110"/>
      <c r="Z1352" s="110"/>
    </row>
    <row r="1353" spans="1:26" ht="14.25" customHeight="1">
      <c r="A1353" s="22">
        <v>1352</v>
      </c>
      <c r="B1353" s="23">
        <v>44323</v>
      </c>
      <c r="C1353" s="24"/>
      <c r="D1353" s="26" t="s">
        <v>2380</v>
      </c>
      <c r="E1353" s="28"/>
      <c r="F1353" s="26" t="s">
        <v>50</v>
      </c>
      <c r="G1353" s="34" t="s">
        <v>234</v>
      </c>
      <c r="H1353" s="34" t="s">
        <v>248</v>
      </c>
      <c r="I1353" s="34" t="s">
        <v>1950</v>
      </c>
      <c r="J1353" s="34" t="s">
        <v>318</v>
      </c>
      <c r="K1353" s="33">
        <v>0.9</v>
      </c>
      <c r="L1353" s="26" t="s">
        <v>18</v>
      </c>
      <c r="M1353" s="34" t="s">
        <v>19</v>
      </c>
      <c r="N1353" s="34" t="s">
        <v>19</v>
      </c>
      <c r="O1353" s="34" t="s">
        <v>84</v>
      </c>
      <c r="P1353" s="34" t="s">
        <v>345</v>
      </c>
      <c r="Q1353" s="110"/>
      <c r="R1353" s="110"/>
      <c r="S1353" s="110"/>
      <c r="T1353" s="110"/>
      <c r="U1353" s="110"/>
      <c r="V1353" s="110"/>
      <c r="W1353" s="110"/>
      <c r="X1353" s="110"/>
      <c r="Y1353" s="110"/>
      <c r="Z1353" s="110"/>
    </row>
    <row r="1354" spans="1:26" ht="14.25" customHeight="1">
      <c r="A1354" s="22">
        <v>1353</v>
      </c>
      <c r="B1354" s="23">
        <v>44323</v>
      </c>
      <c r="C1354" s="24"/>
      <c r="D1354" s="26" t="s">
        <v>2381</v>
      </c>
      <c r="E1354" s="28"/>
      <c r="F1354" s="26" t="s">
        <v>50</v>
      </c>
      <c r="G1354" s="34" t="s">
        <v>234</v>
      </c>
      <c r="H1354" s="34" t="s">
        <v>248</v>
      </c>
      <c r="I1354" s="34" t="s">
        <v>321</v>
      </c>
      <c r="J1354" s="34" t="s">
        <v>318</v>
      </c>
      <c r="K1354" s="33">
        <v>0.96</v>
      </c>
      <c r="L1354" s="26" t="s">
        <v>18</v>
      </c>
      <c r="M1354" s="34" t="s">
        <v>19</v>
      </c>
      <c r="N1354" s="34" t="s">
        <v>19</v>
      </c>
      <c r="O1354" s="34" t="s">
        <v>84</v>
      </c>
      <c r="P1354" s="34" t="s">
        <v>345</v>
      </c>
      <c r="Q1354" s="110"/>
      <c r="R1354" s="110"/>
      <c r="S1354" s="110"/>
      <c r="T1354" s="110"/>
      <c r="U1354" s="110"/>
      <c r="V1354" s="110"/>
      <c r="W1354" s="110"/>
      <c r="X1354" s="110"/>
      <c r="Y1354" s="110"/>
      <c r="Z1354" s="110"/>
    </row>
    <row r="1355" spans="1:26" ht="14.25" customHeight="1">
      <c r="A1355" s="22">
        <v>1354</v>
      </c>
      <c r="B1355" s="23">
        <v>44323</v>
      </c>
      <c r="C1355" s="24"/>
      <c r="D1355" s="26" t="s">
        <v>2382</v>
      </c>
      <c r="E1355" s="28"/>
      <c r="F1355" s="26" t="s">
        <v>50</v>
      </c>
      <c r="G1355" s="34" t="s">
        <v>234</v>
      </c>
      <c r="H1355" s="34" t="s">
        <v>248</v>
      </c>
      <c r="I1355" s="34" t="s">
        <v>321</v>
      </c>
      <c r="J1355" s="34" t="s">
        <v>318</v>
      </c>
      <c r="K1355" s="33">
        <v>0.97</v>
      </c>
      <c r="L1355" s="26" t="s">
        <v>18</v>
      </c>
      <c r="M1355" s="34" t="s">
        <v>19</v>
      </c>
      <c r="N1355" s="34" t="s">
        <v>19</v>
      </c>
      <c r="O1355" s="34" t="s">
        <v>84</v>
      </c>
      <c r="P1355" s="34" t="s">
        <v>345</v>
      </c>
      <c r="Q1355" s="110"/>
      <c r="R1355" s="110"/>
      <c r="S1355" s="110"/>
      <c r="T1355" s="110"/>
      <c r="U1355" s="110"/>
      <c r="V1355" s="110"/>
      <c r="W1355" s="110"/>
      <c r="X1355" s="110"/>
      <c r="Y1355" s="110"/>
      <c r="Z1355" s="110"/>
    </row>
    <row r="1356" spans="1:26" ht="14.25" customHeight="1">
      <c r="A1356" s="22">
        <v>1355</v>
      </c>
      <c r="B1356" s="23">
        <v>44323</v>
      </c>
      <c r="C1356" s="24"/>
      <c r="D1356" s="26" t="s">
        <v>2383</v>
      </c>
      <c r="E1356" s="28"/>
      <c r="F1356" s="26" t="s">
        <v>53</v>
      </c>
      <c r="G1356" s="34" t="s">
        <v>234</v>
      </c>
      <c r="H1356" s="34" t="s">
        <v>248</v>
      </c>
      <c r="I1356" s="34" t="s">
        <v>321</v>
      </c>
      <c r="J1356" s="34" t="s">
        <v>315</v>
      </c>
      <c r="K1356" s="33">
        <v>0.98</v>
      </c>
      <c r="L1356" s="26" t="s">
        <v>18</v>
      </c>
      <c r="M1356" s="34" t="s">
        <v>19</v>
      </c>
      <c r="N1356" s="34" t="s">
        <v>19</v>
      </c>
      <c r="O1356" s="34" t="s">
        <v>84</v>
      </c>
      <c r="P1356" s="34" t="s">
        <v>345</v>
      </c>
      <c r="Q1356" s="110"/>
      <c r="R1356" s="110"/>
      <c r="S1356" s="110"/>
      <c r="T1356" s="110"/>
      <c r="U1356" s="110"/>
      <c r="V1356" s="110"/>
      <c r="W1356" s="110"/>
      <c r="X1356" s="110"/>
      <c r="Y1356" s="110"/>
      <c r="Z1356" s="110"/>
    </row>
    <row r="1357" spans="1:26" ht="14.25" customHeight="1">
      <c r="A1357" s="22">
        <v>1356</v>
      </c>
      <c r="B1357" s="23">
        <v>44323</v>
      </c>
      <c r="C1357" s="24"/>
      <c r="D1357" s="26" t="s">
        <v>2384</v>
      </c>
      <c r="E1357" s="28"/>
      <c r="F1357" s="26" t="s">
        <v>53</v>
      </c>
      <c r="G1357" s="34" t="s">
        <v>234</v>
      </c>
      <c r="H1357" s="34" t="s">
        <v>248</v>
      </c>
      <c r="I1357" s="34" t="s">
        <v>1218</v>
      </c>
      <c r="J1357" s="34" t="s">
        <v>318</v>
      </c>
      <c r="K1357" s="33">
        <v>1</v>
      </c>
      <c r="L1357" s="26" t="s">
        <v>18</v>
      </c>
      <c r="M1357" s="34" t="s">
        <v>19</v>
      </c>
      <c r="N1357" s="34" t="s">
        <v>19</v>
      </c>
      <c r="O1357" s="34" t="s">
        <v>84</v>
      </c>
      <c r="P1357" s="34" t="s">
        <v>345</v>
      </c>
      <c r="Q1357" s="110"/>
      <c r="R1357" s="110"/>
      <c r="S1357" s="110"/>
      <c r="T1357" s="110"/>
      <c r="U1357" s="110"/>
      <c r="V1357" s="110"/>
      <c r="W1357" s="110"/>
      <c r="X1357" s="110"/>
      <c r="Y1357" s="110"/>
      <c r="Z1357" s="110"/>
    </row>
    <row r="1358" spans="1:26" ht="14.25" customHeight="1">
      <c r="A1358" s="22">
        <v>1357</v>
      </c>
      <c r="B1358" s="23">
        <v>44323</v>
      </c>
      <c r="C1358" s="24"/>
      <c r="D1358" s="60" t="s">
        <v>2385</v>
      </c>
      <c r="E1358" s="28"/>
      <c r="F1358" s="26" t="s">
        <v>53</v>
      </c>
      <c r="G1358" s="34" t="s">
        <v>234</v>
      </c>
      <c r="H1358" s="34" t="s">
        <v>248</v>
      </c>
      <c r="I1358" s="34" t="s">
        <v>2386</v>
      </c>
      <c r="J1358" s="34" t="s">
        <v>318</v>
      </c>
      <c r="K1358" s="33">
        <v>0.94</v>
      </c>
      <c r="L1358" s="26" t="s">
        <v>18</v>
      </c>
      <c r="M1358" s="34" t="s">
        <v>19</v>
      </c>
      <c r="N1358" s="34" t="s">
        <v>19</v>
      </c>
      <c r="O1358" s="34" t="s">
        <v>84</v>
      </c>
      <c r="P1358" s="34" t="s">
        <v>345</v>
      </c>
      <c r="Q1358" s="110"/>
      <c r="R1358" s="110"/>
      <c r="S1358" s="110"/>
      <c r="T1358" s="110"/>
      <c r="U1358" s="110"/>
      <c r="V1358" s="110"/>
      <c r="W1358" s="110"/>
      <c r="X1358" s="110"/>
      <c r="Y1358" s="110"/>
      <c r="Z1358" s="110"/>
    </row>
    <row r="1359" spans="1:26" ht="14.25" customHeight="1">
      <c r="A1359" s="22">
        <v>1358</v>
      </c>
      <c r="B1359" s="23">
        <v>44323</v>
      </c>
      <c r="C1359" s="24"/>
      <c r="D1359" s="26" t="s">
        <v>2387</v>
      </c>
      <c r="E1359" s="28"/>
      <c r="F1359" s="26" t="s">
        <v>53</v>
      </c>
      <c r="G1359" s="34" t="s">
        <v>234</v>
      </c>
      <c r="H1359" s="34" t="s">
        <v>248</v>
      </c>
      <c r="I1359" s="34" t="s">
        <v>1227</v>
      </c>
      <c r="J1359" s="34" t="s">
        <v>315</v>
      </c>
      <c r="K1359" s="33">
        <v>1</v>
      </c>
      <c r="L1359" s="26" t="s">
        <v>18</v>
      </c>
      <c r="M1359" s="34" t="s">
        <v>19</v>
      </c>
      <c r="N1359" s="34" t="s">
        <v>19</v>
      </c>
      <c r="O1359" s="34" t="s">
        <v>84</v>
      </c>
      <c r="P1359" s="34" t="s">
        <v>345</v>
      </c>
      <c r="Q1359" s="110"/>
      <c r="R1359" s="110"/>
      <c r="S1359" s="110"/>
      <c r="T1359" s="110"/>
      <c r="U1359" s="110"/>
      <c r="V1359" s="110"/>
      <c r="W1359" s="110"/>
      <c r="X1359" s="110"/>
      <c r="Y1359" s="110"/>
      <c r="Z1359" s="110"/>
    </row>
    <row r="1360" spans="1:26" ht="14.25" customHeight="1">
      <c r="A1360" s="22">
        <v>1359</v>
      </c>
      <c r="B1360" s="115">
        <v>44323</v>
      </c>
      <c r="C1360" s="116"/>
      <c r="D1360" s="117" t="s">
        <v>2388</v>
      </c>
      <c r="E1360" s="28"/>
      <c r="F1360" s="29" t="s">
        <v>2279</v>
      </c>
      <c r="G1360" s="34" t="s">
        <v>234</v>
      </c>
      <c r="H1360" s="34" t="s">
        <v>248</v>
      </c>
      <c r="I1360" s="78" t="s">
        <v>2359</v>
      </c>
      <c r="J1360" s="34" t="s">
        <v>315</v>
      </c>
      <c r="K1360" s="79">
        <v>0.96</v>
      </c>
      <c r="L1360" s="62" t="s">
        <v>18</v>
      </c>
      <c r="M1360" s="82"/>
      <c r="N1360" s="82"/>
      <c r="O1360" s="34" t="s">
        <v>84</v>
      </c>
      <c r="P1360" s="34" t="s">
        <v>40</v>
      </c>
      <c r="Q1360" s="110"/>
      <c r="R1360" s="110"/>
      <c r="S1360" s="110"/>
      <c r="T1360" s="110"/>
      <c r="U1360" s="110"/>
      <c r="V1360" s="110"/>
      <c r="W1360" s="110"/>
      <c r="X1360" s="110"/>
      <c r="Y1360" s="110"/>
      <c r="Z1360" s="110"/>
    </row>
    <row r="1361" spans="1:26" ht="14.25" customHeight="1">
      <c r="A1361" s="22">
        <v>1360</v>
      </c>
      <c r="B1361" s="115">
        <v>44323</v>
      </c>
      <c r="C1361" s="116"/>
      <c r="D1361" s="117" t="s">
        <v>2389</v>
      </c>
      <c r="E1361" s="28"/>
      <c r="F1361" s="29" t="s">
        <v>2279</v>
      </c>
      <c r="G1361" s="34" t="s">
        <v>234</v>
      </c>
      <c r="H1361" s="34" t="s">
        <v>248</v>
      </c>
      <c r="I1361" s="78" t="s">
        <v>1856</v>
      </c>
      <c r="J1361" s="34" t="s">
        <v>315</v>
      </c>
      <c r="K1361" s="79">
        <v>1</v>
      </c>
      <c r="L1361" s="62" t="s">
        <v>18</v>
      </c>
      <c r="M1361" s="82"/>
      <c r="N1361" s="82"/>
      <c r="O1361" s="34" t="s">
        <v>84</v>
      </c>
      <c r="P1361" s="34" t="s">
        <v>40</v>
      </c>
      <c r="Q1361" s="110"/>
      <c r="R1361" s="110"/>
      <c r="S1361" s="110"/>
      <c r="T1361" s="110"/>
      <c r="U1361" s="110"/>
      <c r="V1361" s="110"/>
      <c r="W1361" s="110"/>
      <c r="X1361" s="110"/>
      <c r="Y1361" s="110"/>
      <c r="Z1361" s="110"/>
    </row>
    <row r="1362" spans="1:26" ht="14.25" customHeight="1">
      <c r="A1362" s="22">
        <v>1361</v>
      </c>
      <c r="B1362" s="76">
        <v>44323</v>
      </c>
      <c r="C1362" s="59"/>
      <c r="D1362" s="62" t="s">
        <v>2390</v>
      </c>
      <c r="E1362" s="61"/>
      <c r="F1362" s="62" t="s">
        <v>165</v>
      </c>
      <c r="G1362" s="68" t="s">
        <v>234</v>
      </c>
      <c r="H1362" s="68" t="s">
        <v>248</v>
      </c>
      <c r="I1362" s="78" t="s">
        <v>2391</v>
      </c>
      <c r="J1362" s="68" t="s">
        <v>315</v>
      </c>
      <c r="K1362" s="79">
        <v>1</v>
      </c>
      <c r="L1362" s="62" t="s">
        <v>18</v>
      </c>
      <c r="M1362" s="68" t="s">
        <v>19</v>
      </c>
      <c r="N1362" s="68" t="s">
        <v>19</v>
      </c>
      <c r="O1362" s="68" t="s">
        <v>84</v>
      </c>
      <c r="P1362" s="68" t="s">
        <v>40</v>
      </c>
      <c r="Q1362" s="110"/>
      <c r="R1362" s="110"/>
      <c r="S1362" s="110"/>
      <c r="T1362" s="110"/>
      <c r="U1362" s="110"/>
      <c r="V1362" s="110"/>
      <c r="W1362" s="110"/>
      <c r="X1362" s="110"/>
      <c r="Y1362" s="110"/>
      <c r="Z1362" s="110"/>
    </row>
    <row r="1363" spans="1:26" ht="14.25" customHeight="1">
      <c r="A1363" s="22">
        <v>1362</v>
      </c>
      <c r="B1363" s="76">
        <v>44323</v>
      </c>
      <c r="C1363" s="59"/>
      <c r="D1363" s="62" t="s">
        <v>2392</v>
      </c>
      <c r="E1363" s="62" t="s">
        <v>20</v>
      </c>
      <c r="F1363" s="62" t="s">
        <v>64</v>
      </c>
      <c r="G1363" s="68" t="s">
        <v>236</v>
      </c>
      <c r="H1363" s="68" t="s">
        <v>285</v>
      </c>
      <c r="I1363" s="78" t="s">
        <v>2393</v>
      </c>
      <c r="J1363" s="68" t="s">
        <v>315</v>
      </c>
      <c r="K1363" s="79">
        <v>1</v>
      </c>
      <c r="L1363" s="62" t="s">
        <v>18</v>
      </c>
      <c r="M1363" s="68" t="s">
        <v>19</v>
      </c>
      <c r="N1363" s="82"/>
      <c r="O1363" s="82"/>
      <c r="P1363" s="68" t="s">
        <v>40</v>
      </c>
      <c r="Q1363" s="110"/>
      <c r="R1363" s="110"/>
      <c r="S1363" s="110"/>
      <c r="T1363" s="110"/>
      <c r="U1363" s="110"/>
      <c r="V1363" s="110"/>
      <c r="W1363" s="110"/>
      <c r="X1363" s="110"/>
      <c r="Y1363" s="110"/>
      <c r="Z1363" s="110"/>
    </row>
    <row r="1364" spans="1:26" ht="14.25" customHeight="1">
      <c r="A1364" s="22">
        <v>1363</v>
      </c>
      <c r="B1364" s="76">
        <v>44323</v>
      </c>
      <c r="C1364" s="59"/>
      <c r="D1364" s="62" t="s">
        <v>953</v>
      </c>
      <c r="E1364" s="62" t="s">
        <v>20</v>
      </c>
      <c r="F1364" s="62" t="s">
        <v>48</v>
      </c>
      <c r="G1364" s="68" t="s">
        <v>234</v>
      </c>
      <c r="H1364" s="68" t="s">
        <v>248</v>
      </c>
      <c r="I1364" s="78" t="s">
        <v>2050</v>
      </c>
      <c r="J1364" s="68" t="s">
        <v>315</v>
      </c>
      <c r="K1364" s="79">
        <v>1</v>
      </c>
      <c r="L1364" s="62" t="s">
        <v>18</v>
      </c>
      <c r="M1364" s="68" t="s">
        <v>19</v>
      </c>
      <c r="N1364" s="82"/>
      <c r="O1364" s="82"/>
      <c r="P1364" s="68" t="s">
        <v>40</v>
      </c>
      <c r="Q1364" s="110"/>
      <c r="R1364" s="110"/>
      <c r="S1364" s="110"/>
      <c r="T1364" s="110"/>
      <c r="U1364" s="110"/>
      <c r="V1364" s="110"/>
      <c r="W1364" s="110"/>
      <c r="X1364" s="110"/>
      <c r="Y1364" s="110"/>
      <c r="Z1364" s="110"/>
    </row>
    <row r="1365" spans="1:26" ht="14.25" customHeight="1">
      <c r="A1365" s="22">
        <v>1364</v>
      </c>
      <c r="B1365" s="23">
        <v>44326</v>
      </c>
      <c r="C1365" s="24"/>
      <c r="D1365" s="26" t="s">
        <v>2394</v>
      </c>
      <c r="E1365" s="28"/>
      <c r="F1365" s="26" t="s">
        <v>50</v>
      </c>
      <c r="G1365" s="34" t="s">
        <v>234</v>
      </c>
      <c r="H1365" s="34" t="s">
        <v>248</v>
      </c>
      <c r="I1365" s="34" t="s">
        <v>2395</v>
      </c>
      <c r="J1365" s="34" t="s">
        <v>318</v>
      </c>
      <c r="K1365" s="33">
        <v>0.95</v>
      </c>
      <c r="L1365" s="26" t="s">
        <v>18</v>
      </c>
      <c r="M1365" s="34" t="s">
        <v>19</v>
      </c>
      <c r="N1365" s="34" t="s">
        <v>19</v>
      </c>
      <c r="O1365" s="34" t="s">
        <v>84</v>
      </c>
      <c r="P1365" s="34" t="s">
        <v>345</v>
      </c>
      <c r="Q1365" s="110"/>
      <c r="R1365" s="110"/>
      <c r="S1365" s="110"/>
      <c r="T1365" s="110"/>
      <c r="U1365" s="110"/>
      <c r="V1365" s="110"/>
      <c r="W1365" s="110"/>
      <c r="X1365" s="110"/>
      <c r="Y1365" s="110"/>
      <c r="Z1365" s="110"/>
    </row>
    <row r="1366" spans="1:26" ht="14.25" customHeight="1">
      <c r="A1366" s="22">
        <v>1365</v>
      </c>
      <c r="B1366" s="23">
        <v>44326</v>
      </c>
      <c r="C1366" s="24"/>
      <c r="D1366" s="26" t="s">
        <v>2396</v>
      </c>
      <c r="E1366" s="28"/>
      <c r="F1366" s="26" t="s">
        <v>66</v>
      </c>
      <c r="G1366" s="34" t="s">
        <v>234</v>
      </c>
      <c r="H1366" s="34" t="s">
        <v>248</v>
      </c>
      <c r="I1366" s="34" t="s">
        <v>1810</v>
      </c>
      <c r="J1366" s="34" t="s">
        <v>315</v>
      </c>
      <c r="K1366" s="33">
        <v>0.91</v>
      </c>
      <c r="L1366" s="26" t="s">
        <v>18</v>
      </c>
      <c r="M1366" s="34" t="s">
        <v>19</v>
      </c>
      <c r="N1366" s="34" t="s">
        <v>19</v>
      </c>
      <c r="O1366" s="34" t="s">
        <v>84</v>
      </c>
      <c r="P1366" s="34" t="s">
        <v>40</v>
      </c>
      <c r="Q1366" s="110"/>
      <c r="R1366" s="110"/>
      <c r="S1366" s="110"/>
      <c r="T1366" s="110"/>
      <c r="U1366" s="110"/>
      <c r="V1366" s="110"/>
      <c r="W1366" s="110"/>
      <c r="X1366" s="110"/>
      <c r="Y1366" s="110"/>
      <c r="Z1366" s="110"/>
    </row>
    <row r="1367" spans="1:26" ht="14.25" customHeight="1">
      <c r="A1367" s="22">
        <v>1366</v>
      </c>
      <c r="B1367" s="23">
        <v>44326</v>
      </c>
      <c r="C1367" s="24"/>
      <c r="D1367" s="26" t="s">
        <v>2397</v>
      </c>
      <c r="E1367" s="28"/>
      <c r="F1367" s="26" t="s">
        <v>66</v>
      </c>
      <c r="G1367" s="34" t="s">
        <v>234</v>
      </c>
      <c r="H1367" s="34" t="s">
        <v>248</v>
      </c>
      <c r="I1367" s="34" t="s">
        <v>1810</v>
      </c>
      <c r="J1367" s="34" t="s">
        <v>318</v>
      </c>
      <c r="K1367" s="33">
        <v>0.94</v>
      </c>
      <c r="L1367" s="26" t="s">
        <v>18</v>
      </c>
      <c r="M1367" s="34" t="s">
        <v>19</v>
      </c>
      <c r="N1367" s="34" t="s">
        <v>19</v>
      </c>
      <c r="O1367" s="34" t="s">
        <v>84</v>
      </c>
      <c r="P1367" s="34" t="s">
        <v>40</v>
      </c>
      <c r="Q1367" s="110"/>
      <c r="R1367" s="110"/>
      <c r="S1367" s="110"/>
      <c r="T1367" s="110"/>
      <c r="U1367" s="110"/>
      <c r="V1367" s="110"/>
      <c r="W1367" s="110"/>
      <c r="X1367" s="110"/>
      <c r="Y1367" s="110"/>
      <c r="Z1367" s="110"/>
    </row>
    <row r="1368" spans="1:26" ht="14.25" customHeight="1">
      <c r="A1368" s="22">
        <v>1367</v>
      </c>
      <c r="B1368" s="23">
        <v>44326</v>
      </c>
      <c r="C1368" s="24"/>
      <c r="D1368" s="26" t="s">
        <v>2398</v>
      </c>
      <c r="E1368" s="28"/>
      <c r="F1368" s="26" t="s">
        <v>66</v>
      </c>
      <c r="G1368" s="34" t="s">
        <v>234</v>
      </c>
      <c r="H1368" s="34" t="s">
        <v>248</v>
      </c>
      <c r="I1368" s="34" t="s">
        <v>2399</v>
      </c>
      <c r="J1368" s="34" t="s">
        <v>318</v>
      </c>
      <c r="K1368" s="33">
        <v>0.94</v>
      </c>
      <c r="L1368" s="26" t="s">
        <v>18</v>
      </c>
      <c r="M1368" s="34" t="s">
        <v>19</v>
      </c>
      <c r="N1368" s="34" t="s">
        <v>19</v>
      </c>
      <c r="O1368" s="34" t="s">
        <v>84</v>
      </c>
      <c r="P1368" s="34" t="s">
        <v>40</v>
      </c>
      <c r="Q1368" s="110"/>
      <c r="R1368" s="110"/>
      <c r="S1368" s="110"/>
      <c r="T1368" s="110"/>
      <c r="U1368" s="110"/>
      <c r="V1368" s="110"/>
      <c r="W1368" s="110"/>
      <c r="X1368" s="110"/>
      <c r="Y1368" s="110"/>
      <c r="Z1368" s="110"/>
    </row>
    <row r="1369" spans="1:26" ht="14.25" customHeight="1">
      <c r="A1369" s="22">
        <v>1368</v>
      </c>
      <c r="B1369" s="23">
        <v>44326</v>
      </c>
      <c r="C1369" s="24"/>
      <c r="D1369" s="26" t="s">
        <v>2400</v>
      </c>
      <c r="E1369" s="28"/>
      <c r="F1369" s="26" t="s">
        <v>66</v>
      </c>
      <c r="G1369" s="34" t="s">
        <v>234</v>
      </c>
      <c r="H1369" s="34" t="s">
        <v>248</v>
      </c>
      <c r="I1369" s="34" t="s">
        <v>2401</v>
      </c>
      <c r="J1369" s="34" t="s">
        <v>315</v>
      </c>
      <c r="K1369" s="33">
        <v>0.96</v>
      </c>
      <c r="L1369" s="26" t="s">
        <v>18</v>
      </c>
      <c r="M1369" s="34" t="s">
        <v>19</v>
      </c>
      <c r="N1369" s="34" t="s">
        <v>19</v>
      </c>
      <c r="O1369" s="34" t="s">
        <v>84</v>
      </c>
      <c r="P1369" s="34" t="s">
        <v>40</v>
      </c>
      <c r="Q1369" s="110"/>
      <c r="R1369" s="110"/>
      <c r="S1369" s="110"/>
      <c r="T1369" s="110"/>
      <c r="U1369" s="110"/>
      <c r="V1369" s="110"/>
      <c r="W1369" s="110"/>
      <c r="X1369" s="110"/>
      <c r="Y1369" s="110"/>
      <c r="Z1369" s="110"/>
    </row>
    <row r="1370" spans="1:26" ht="14.25" customHeight="1">
      <c r="A1370" s="22">
        <v>1369</v>
      </c>
      <c r="B1370" s="23">
        <v>44326</v>
      </c>
      <c r="C1370" s="24"/>
      <c r="D1370" s="26" t="s">
        <v>2402</v>
      </c>
      <c r="E1370" s="28"/>
      <c r="F1370" s="26" t="s">
        <v>66</v>
      </c>
      <c r="G1370" s="34" t="s">
        <v>234</v>
      </c>
      <c r="H1370" s="34" t="s">
        <v>248</v>
      </c>
      <c r="I1370" s="34" t="s">
        <v>2403</v>
      </c>
      <c r="J1370" s="34" t="s">
        <v>315</v>
      </c>
      <c r="K1370" s="33">
        <v>0.9</v>
      </c>
      <c r="L1370" s="26" t="s">
        <v>18</v>
      </c>
      <c r="M1370" s="34" t="s">
        <v>19</v>
      </c>
      <c r="N1370" s="34" t="s">
        <v>19</v>
      </c>
      <c r="O1370" s="34" t="s">
        <v>84</v>
      </c>
      <c r="P1370" s="34" t="s">
        <v>40</v>
      </c>
      <c r="Q1370" s="110"/>
      <c r="R1370" s="110"/>
      <c r="S1370" s="110"/>
      <c r="T1370" s="110"/>
      <c r="U1370" s="110"/>
      <c r="V1370" s="110"/>
      <c r="W1370" s="110"/>
      <c r="X1370" s="110"/>
      <c r="Y1370" s="110"/>
      <c r="Z1370" s="110"/>
    </row>
    <row r="1371" spans="1:26" ht="14.25" customHeight="1">
      <c r="A1371" s="22">
        <v>1370</v>
      </c>
      <c r="B1371" s="23">
        <v>44326</v>
      </c>
      <c r="C1371" s="24"/>
      <c r="D1371" s="26" t="s">
        <v>2404</v>
      </c>
      <c r="E1371" s="28"/>
      <c r="F1371" s="26" t="s">
        <v>66</v>
      </c>
      <c r="G1371" s="34" t="s">
        <v>234</v>
      </c>
      <c r="H1371" s="34" t="s">
        <v>248</v>
      </c>
      <c r="I1371" s="34" t="s">
        <v>1950</v>
      </c>
      <c r="J1371" s="34" t="s">
        <v>318</v>
      </c>
      <c r="K1371" s="33">
        <v>0.94</v>
      </c>
      <c r="L1371" s="26" t="s">
        <v>18</v>
      </c>
      <c r="M1371" s="34" t="s">
        <v>19</v>
      </c>
      <c r="N1371" s="34" t="s">
        <v>19</v>
      </c>
      <c r="O1371" s="34" t="s">
        <v>84</v>
      </c>
      <c r="P1371" s="34" t="s">
        <v>40</v>
      </c>
      <c r="Q1371" s="110"/>
      <c r="R1371" s="110"/>
      <c r="S1371" s="110"/>
      <c r="T1371" s="110"/>
      <c r="U1371" s="110"/>
      <c r="V1371" s="110"/>
      <c r="W1371" s="110"/>
      <c r="X1371" s="110"/>
      <c r="Y1371" s="110"/>
      <c r="Z1371" s="110"/>
    </row>
    <row r="1372" spans="1:26" ht="14.25" customHeight="1">
      <c r="A1372" s="22">
        <v>1371</v>
      </c>
      <c r="B1372" s="23">
        <v>44326</v>
      </c>
      <c r="C1372" s="24"/>
      <c r="D1372" s="26" t="s">
        <v>2405</v>
      </c>
      <c r="E1372" s="28"/>
      <c r="F1372" s="26" t="s">
        <v>66</v>
      </c>
      <c r="G1372" s="34" t="s">
        <v>234</v>
      </c>
      <c r="H1372" s="34" t="s">
        <v>248</v>
      </c>
      <c r="I1372" s="34" t="s">
        <v>2406</v>
      </c>
      <c r="J1372" s="34" t="s">
        <v>318</v>
      </c>
      <c r="K1372" s="33">
        <v>0.9</v>
      </c>
      <c r="L1372" s="26" t="s">
        <v>18</v>
      </c>
      <c r="M1372" s="34" t="s">
        <v>19</v>
      </c>
      <c r="N1372" s="34" t="s">
        <v>19</v>
      </c>
      <c r="O1372" s="34" t="s">
        <v>84</v>
      </c>
      <c r="P1372" s="34" t="s">
        <v>40</v>
      </c>
      <c r="Q1372" s="110"/>
      <c r="R1372" s="110"/>
      <c r="S1372" s="110"/>
      <c r="T1372" s="110"/>
      <c r="U1372" s="110"/>
      <c r="V1372" s="110"/>
      <c r="W1372" s="110"/>
      <c r="X1372" s="110"/>
      <c r="Y1372" s="110"/>
      <c r="Z1372" s="110"/>
    </row>
    <row r="1373" spans="1:26" ht="14.25" customHeight="1">
      <c r="A1373" s="22">
        <v>1372</v>
      </c>
      <c r="B1373" s="23">
        <v>44326</v>
      </c>
      <c r="C1373" s="24"/>
      <c r="D1373" s="26" t="s">
        <v>2407</v>
      </c>
      <c r="E1373" s="28"/>
      <c r="F1373" s="26" t="s">
        <v>66</v>
      </c>
      <c r="G1373" s="34" t="s">
        <v>234</v>
      </c>
      <c r="H1373" s="34" t="s">
        <v>248</v>
      </c>
      <c r="I1373" s="34" t="s">
        <v>2408</v>
      </c>
      <c r="J1373" s="34" t="s">
        <v>318</v>
      </c>
      <c r="K1373" s="33">
        <v>0.93</v>
      </c>
      <c r="L1373" s="26" t="s">
        <v>18</v>
      </c>
      <c r="M1373" s="34" t="s">
        <v>19</v>
      </c>
      <c r="N1373" s="34" t="s">
        <v>19</v>
      </c>
      <c r="O1373" s="34" t="s">
        <v>84</v>
      </c>
      <c r="P1373" s="34" t="s">
        <v>40</v>
      </c>
      <c r="Q1373" s="110"/>
      <c r="R1373" s="110"/>
      <c r="S1373" s="110"/>
      <c r="T1373" s="110"/>
      <c r="U1373" s="110"/>
      <c r="V1373" s="110"/>
      <c r="W1373" s="110"/>
      <c r="X1373" s="110"/>
      <c r="Y1373" s="110"/>
      <c r="Z1373" s="110"/>
    </row>
    <row r="1374" spans="1:26" ht="14.25" customHeight="1">
      <c r="A1374" s="22">
        <v>1373</v>
      </c>
      <c r="B1374" s="23">
        <v>44326</v>
      </c>
      <c r="C1374" s="24"/>
      <c r="D1374" s="120" t="s">
        <v>2409</v>
      </c>
      <c r="E1374" s="28"/>
      <c r="F1374" s="26" t="s">
        <v>66</v>
      </c>
      <c r="G1374" s="34" t="s">
        <v>234</v>
      </c>
      <c r="H1374" s="34" t="s">
        <v>248</v>
      </c>
      <c r="I1374" s="34" t="s">
        <v>2410</v>
      </c>
      <c r="J1374" s="34" t="s">
        <v>318</v>
      </c>
      <c r="K1374" s="33">
        <v>0.93</v>
      </c>
      <c r="L1374" s="26" t="s">
        <v>18</v>
      </c>
      <c r="M1374" s="34" t="s">
        <v>19</v>
      </c>
      <c r="N1374" s="34" t="s">
        <v>19</v>
      </c>
      <c r="O1374" s="34" t="s">
        <v>84</v>
      </c>
      <c r="P1374" s="87" t="s">
        <v>40</v>
      </c>
      <c r="Q1374" s="110"/>
      <c r="R1374" s="110"/>
      <c r="S1374" s="110"/>
      <c r="T1374" s="110"/>
      <c r="U1374" s="110"/>
      <c r="V1374" s="110"/>
      <c r="W1374" s="110"/>
      <c r="X1374" s="110"/>
      <c r="Y1374" s="110"/>
      <c r="Z1374" s="110"/>
    </row>
    <row r="1375" spans="1:26" ht="14.25" customHeight="1">
      <c r="A1375" s="22">
        <v>1374</v>
      </c>
      <c r="B1375" s="23">
        <v>44326</v>
      </c>
      <c r="C1375" s="24"/>
      <c r="D1375" s="60" t="s">
        <v>2411</v>
      </c>
      <c r="E1375" s="28"/>
      <c r="F1375" s="29" t="s">
        <v>2306</v>
      </c>
      <c r="G1375" s="34" t="s">
        <v>234</v>
      </c>
      <c r="H1375" s="34" t="s">
        <v>248</v>
      </c>
      <c r="I1375" s="29" t="s">
        <v>29</v>
      </c>
      <c r="J1375" s="34" t="s">
        <v>315</v>
      </c>
      <c r="K1375" s="33">
        <v>0.85</v>
      </c>
      <c r="L1375" s="26" t="s">
        <v>26</v>
      </c>
      <c r="M1375" s="31"/>
      <c r="N1375" s="31"/>
      <c r="O1375" s="34" t="s">
        <v>84</v>
      </c>
      <c r="P1375" s="87" t="s">
        <v>40</v>
      </c>
      <c r="Q1375" s="110"/>
      <c r="R1375" s="110"/>
      <c r="S1375" s="110"/>
      <c r="T1375" s="110"/>
      <c r="U1375" s="110"/>
      <c r="V1375" s="110"/>
      <c r="W1375" s="110"/>
      <c r="X1375" s="110"/>
      <c r="Y1375" s="110"/>
      <c r="Z1375" s="110"/>
    </row>
    <row r="1376" spans="1:26" ht="14.25" customHeight="1">
      <c r="A1376" s="22">
        <v>1375</v>
      </c>
      <c r="B1376" s="23">
        <v>44326</v>
      </c>
      <c r="C1376" s="24"/>
      <c r="D1376" s="60" t="s">
        <v>2412</v>
      </c>
      <c r="E1376" s="28"/>
      <c r="F1376" s="29" t="s">
        <v>2306</v>
      </c>
      <c r="G1376" s="34" t="s">
        <v>234</v>
      </c>
      <c r="H1376" s="34" t="s">
        <v>248</v>
      </c>
      <c r="I1376" s="29" t="s">
        <v>1367</v>
      </c>
      <c r="J1376" s="34" t="s">
        <v>315</v>
      </c>
      <c r="K1376" s="33">
        <v>0.69</v>
      </c>
      <c r="L1376" s="26" t="s">
        <v>26</v>
      </c>
      <c r="M1376" s="31"/>
      <c r="N1376" s="31"/>
      <c r="O1376" s="34" t="s">
        <v>84</v>
      </c>
      <c r="P1376" s="87" t="s">
        <v>40</v>
      </c>
      <c r="Q1376" s="110"/>
      <c r="R1376" s="110"/>
      <c r="S1376" s="110"/>
      <c r="T1376" s="110"/>
      <c r="U1376" s="110"/>
      <c r="V1376" s="110"/>
      <c r="W1376" s="110"/>
      <c r="X1376" s="110"/>
      <c r="Y1376" s="110"/>
      <c r="Z1376" s="110"/>
    </row>
    <row r="1377" spans="1:26" ht="14.25" customHeight="1">
      <c r="A1377" s="22">
        <v>1376</v>
      </c>
      <c r="B1377" s="23">
        <v>44326</v>
      </c>
      <c r="C1377" s="24"/>
      <c r="D1377" s="60" t="s">
        <v>2413</v>
      </c>
      <c r="E1377" s="28"/>
      <c r="F1377" s="29" t="s">
        <v>2306</v>
      </c>
      <c r="G1377" s="34" t="s">
        <v>234</v>
      </c>
      <c r="H1377" s="34" t="s">
        <v>248</v>
      </c>
      <c r="I1377" s="29" t="s">
        <v>2414</v>
      </c>
      <c r="J1377" s="34" t="s">
        <v>315</v>
      </c>
      <c r="K1377" s="33">
        <v>1</v>
      </c>
      <c r="L1377" s="26" t="s">
        <v>18</v>
      </c>
      <c r="M1377" s="31"/>
      <c r="N1377" s="31"/>
      <c r="O1377" s="34" t="s">
        <v>84</v>
      </c>
      <c r="P1377" s="87" t="s">
        <v>40</v>
      </c>
      <c r="Q1377" s="110"/>
      <c r="R1377" s="110"/>
      <c r="S1377" s="110"/>
      <c r="T1377" s="110"/>
      <c r="U1377" s="110"/>
      <c r="V1377" s="110"/>
      <c r="W1377" s="110"/>
      <c r="X1377" s="110"/>
      <c r="Y1377" s="110"/>
      <c r="Z1377" s="110"/>
    </row>
    <row r="1378" spans="1:26" ht="14.25" customHeight="1">
      <c r="A1378" s="22">
        <v>1377</v>
      </c>
      <c r="B1378" s="23">
        <v>44326</v>
      </c>
      <c r="C1378" s="24"/>
      <c r="D1378" s="60" t="s">
        <v>2415</v>
      </c>
      <c r="E1378" s="28"/>
      <c r="F1378" s="98"/>
      <c r="G1378" s="34" t="s">
        <v>234</v>
      </c>
      <c r="H1378" s="34" t="s">
        <v>248</v>
      </c>
      <c r="I1378" s="34" t="s">
        <v>2162</v>
      </c>
      <c r="J1378" s="34" t="s">
        <v>315</v>
      </c>
      <c r="K1378" s="33">
        <v>1</v>
      </c>
      <c r="L1378" s="26" t="s">
        <v>18</v>
      </c>
      <c r="M1378" s="31"/>
      <c r="N1378" s="31"/>
      <c r="O1378" s="34" t="s">
        <v>84</v>
      </c>
      <c r="P1378" s="87" t="s">
        <v>40</v>
      </c>
      <c r="Q1378" s="110"/>
      <c r="R1378" s="110"/>
      <c r="S1378" s="110"/>
      <c r="T1378" s="110"/>
      <c r="U1378" s="110"/>
      <c r="V1378" s="110"/>
      <c r="W1378" s="110"/>
      <c r="X1378" s="110"/>
      <c r="Y1378" s="110"/>
      <c r="Z1378" s="110"/>
    </row>
    <row r="1379" spans="1:26" ht="14.25" customHeight="1">
      <c r="A1379" s="22">
        <v>1378</v>
      </c>
      <c r="B1379" s="23">
        <v>44326</v>
      </c>
      <c r="C1379" s="24"/>
      <c r="D1379" s="60" t="s">
        <v>2416</v>
      </c>
      <c r="E1379" s="28"/>
      <c r="F1379" s="29" t="s">
        <v>2306</v>
      </c>
      <c r="G1379" s="34" t="s">
        <v>234</v>
      </c>
      <c r="H1379" s="34" t="s">
        <v>248</v>
      </c>
      <c r="I1379" s="29" t="s">
        <v>2417</v>
      </c>
      <c r="J1379" s="34" t="s">
        <v>315</v>
      </c>
      <c r="K1379" s="33">
        <v>1</v>
      </c>
      <c r="L1379" s="26" t="s">
        <v>18</v>
      </c>
      <c r="M1379" s="31"/>
      <c r="N1379" s="31"/>
      <c r="O1379" s="34" t="s">
        <v>84</v>
      </c>
      <c r="P1379" s="87" t="s">
        <v>40</v>
      </c>
      <c r="Q1379" s="110"/>
      <c r="R1379" s="110"/>
      <c r="S1379" s="110"/>
      <c r="T1379" s="110"/>
      <c r="U1379" s="110"/>
      <c r="V1379" s="110"/>
      <c r="W1379" s="110"/>
      <c r="X1379" s="110"/>
      <c r="Y1379" s="110"/>
      <c r="Z1379" s="110"/>
    </row>
    <row r="1380" spans="1:26" ht="14.25" customHeight="1">
      <c r="A1380" s="22">
        <v>1379</v>
      </c>
      <c r="B1380" s="115">
        <v>44326</v>
      </c>
      <c r="C1380" s="116"/>
      <c r="D1380" s="117" t="s">
        <v>2418</v>
      </c>
      <c r="E1380" s="28"/>
      <c r="F1380" s="29" t="s">
        <v>2306</v>
      </c>
      <c r="G1380" s="34" t="s">
        <v>234</v>
      </c>
      <c r="H1380" s="34" t="s">
        <v>248</v>
      </c>
      <c r="I1380" s="78" t="s">
        <v>2419</v>
      </c>
      <c r="J1380" s="34" t="s">
        <v>315</v>
      </c>
      <c r="K1380" s="79">
        <v>1</v>
      </c>
      <c r="L1380" s="62" t="s">
        <v>18</v>
      </c>
      <c r="M1380" s="82"/>
      <c r="N1380" s="82"/>
      <c r="O1380" s="34" t="s">
        <v>84</v>
      </c>
      <c r="P1380" s="87" t="s">
        <v>40</v>
      </c>
      <c r="Q1380" s="110"/>
      <c r="R1380" s="110"/>
      <c r="S1380" s="110"/>
      <c r="T1380" s="110"/>
      <c r="U1380" s="110"/>
      <c r="V1380" s="110"/>
      <c r="W1380" s="110"/>
      <c r="X1380" s="110"/>
      <c r="Y1380" s="110"/>
      <c r="Z1380" s="110"/>
    </row>
    <row r="1381" spans="1:26" ht="14.25" customHeight="1">
      <c r="A1381" s="22">
        <v>1380</v>
      </c>
      <c r="B1381" s="115">
        <v>44326</v>
      </c>
      <c r="C1381" s="119"/>
      <c r="D1381" s="117" t="s">
        <v>2420</v>
      </c>
      <c r="E1381" s="28"/>
      <c r="F1381" s="29" t="s">
        <v>2306</v>
      </c>
      <c r="G1381" s="34" t="s">
        <v>234</v>
      </c>
      <c r="H1381" s="34" t="s">
        <v>248</v>
      </c>
      <c r="I1381" s="78" t="s">
        <v>2421</v>
      </c>
      <c r="J1381" s="34" t="s">
        <v>315</v>
      </c>
      <c r="K1381" s="79">
        <v>1</v>
      </c>
      <c r="L1381" s="62" t="s">
        <v>18</v>
      </c>
      <c r="M1381" s="82"/>
      <c r="N1381" s="82"/>
      <c r="O1381" s="34" t="s">
        <v>84</v>
      </c>
      <c r="P1381" s="87" t="s">
        <v>40</v>
      </c>
      <c r="Q1381" s="110"/>
      <c r="R1381" s="110"/>
      <c r="S1381" s="110"/>
      <c r="T1381" s="110"/>
      <c r="U1381" s="110"/>
      <c r="V1381" s="110"/>
      <c r="W1381" s="110"/>
      <c r="X1381" s="110"/>
      <c r="Y1381" s="110"/>
      <c r="Z1381" s="110"/>
    </row>
    <row r="1382" spans="1:26" ht="14.25" customHeight="1">
      <c r="A1382" s="22">
        <v>1381</v>
      </c>
      <c r="B1382" s="115">
        <v>44326</v>
      </c>
      <c r="C1382" s="116"/>
      <c r="D1382" s="117" t="s">
        <v>2422</v>
      </c>
      <c r="E1382" s="28"/>
      <c r="F1382" s="29" t="s">
        <v>2306</v>
      </c>
      <c r="G1382" s="34" t="s">
        <v>234</v>
      </c>
      <c r="H1382" s="34" t="s">
        <v>248</v>
      </c>
      <c r="I1382" s="78" t="s">
        <v>2423</v>
      </c>
      <c r="J1382" s="34" t="s">
        <v>315</v>
      </c>
      <c r="K1382" s="79">
        <v>1</v>
      </c>
      <c r="L1382" s="62" t="s">
        <v>18</v>
      </c>
      <c r="M1382" s="82"/>
      <c r="N1382" s="82"/>
      <c r="O1382" s="34" t="s">
        <v>84</v>
      </c>
      <c r="P1382" s="87" t="s">
        <v>40</v>
      </c>
      <c r="Q1382" s="110"/>
      <c r="R1382" s="110"/>
      <c r="S1382" s="110"/>
      <c r="T1382" s="110"/>
      <c r="U1382" s="110"/>
      <c r="V1382" s="110"/>
      <c r="W1382" s="110"/>
      <c r="X1382" s="110"/>
      <c r="Y1382" s="110"/>
      <c r="Z1382" s="110"/>
    </row>
    <row r="1383" spans="1:26" ht="14.25" customHeight="1">
      <c r="A1383" s="22">
        <v>1382</v>
      </c>
      <c r="B1383" s="115">
        <v>44326</v>
      </c>
      <c r="C1383" s="116"/>
      <c r="D1383" s="117" t="s">
        <v>2424</v>
      </c>
      <c r="E1383" s="28"/>
      <c r="F1383" s="29" t="s">
        <v>2306</v>
      </c>
      <c r="G1383" s="34" t="s">
        <v>234</v>
      </c>
      <c r="H1383" s="34" t="s">
        <v>248</v>
      </c>
      <c r="I1383" s="78" t="s">
        <v>2425</v>
      </c>
      <c r="J1383" s="34" t="s">
        <v>315</v>
      </c>
      <c r="K1383" s="79">
        <v>1</v>
      </c>
      <c r="L1383" s="62" t="s">
        <v>18</v>
      </c>
      <c r="M1383" s="82"/>
      <c r="N1383" s="82"/>
      <c r="O1383" s="34" t="s">
        <v>84</v>
      </c>
      <c r="P1383" s="87" t="s">
        <v>40</v>
      </c>
      <c r="Q1383" s="110"/>
      <c r="R1383" s="110"/>
      <c r="S1383" s="110"/>
      <c r="T1383" s="110"/>
      <c r="U1383" s="110"/>
      <c r="V1383" s="110"/>
      <c r="W1383" s="110"/>
      <c r="X1383" s="110"/>
      <c r="Y1383" s="110"/>
      <c r="Z1383" s="110"/>
    </row>
    <row r="1384" spans="1:26" ht="14.25" customHeight="1">
      <c r="A1384" s="22">
        <v>1383</v>
      </c>
      <c r="B1384" s="115">
        <v>44326</v>
      </c>
      <c r="C1384" s="116"/>
      <c r="D1384" s="117" t="s">
        <v>2426</v>
      </c>
      <c r="E1384" s="28"/>
      <c r="F1384" s="29" t="s">
        <v>2306</v>
      </c>
      <c r="G1384" s="34" t="s">
        <v>234</v>
      </c>
      <c r="H1384" s="34" t="s">
        <v>248</v>
      </c>
      <c r="I1384" s="78" t="s">
        <v>2427</v>
      </c>
      <c r="J1384" s="34" t="s">
        <v>315</v>
      </c>
      <c r="K1384" s="79">
        <v>1</v>
      </c>
      <c r="L1384" s="62" t="s">
        <v>18</v>
      </c>
      <c r="M1384" s="82"/>
      <c r="N1384" s="82"/>
      <c r="O1384" s="34" t="s">
        <v>84</v>
      </c>
      <c r="P1384" s="87" t="s">
        <v>40</v>
      </c>
      <c r="Q1384" s="110"/>
      <c r="R1384" s="110"/>
      <c r="S1384" s="110"/>
      <c r="T1384" s="110"/>
      <c r="U1384" s="110"/>
      <c r="V1384" s="110"/>
      <c r="W1384" s="110"/>
      <c r="X1384" s="110"/>
      <c r="Y1384" s="110"/>
      <c r="Z1384" s="110"/>
    </row>
    <row r="1385" spans="1:26" ht="14.25" customHeight="1">
      <c r="A1385" s="22">
        <v>1384</v>
      </c>
      <c r="B1385" s="121">
        <v>44326</v>
      </c>
      <c r="C1385" s="59"/>
      <c r="D1385" s="114" t="s">
        <v>2428</v>
      </c>
      <c r="E1385" s="62" t="s">
        <v>20</v>
      </c>
      <c r="F1385" s="62" t="s">
        <v>48</v>
      </c>
      <c r="G1385" s="68" t="s">
        <v>234</v>
      </c>
      <c r="H1385" s="68" t="s">
        <v>248</v>
      </c>
      <c r="I1385" s="78" t="s">
        <v>2274</v>
      </c>
      <c r="J1385" s="68" t="s">
        <v>315</v>
      </c>
      <c r="K1385" s="79">
        <v>1</v>
      </c>
      <c r="L1385" s="62" t="s">
        <v>18</v>
      </c>
      <c r="M1385" s="68" t="s">
        <v>19</v>
      </c>
      <c r="N1385" s="82"/>
      <c r="O1385" s="67"/>
      <c r="P1385" s="86" t="s">
        <v>40</v>
      </c>
      <c r="Q1385" s="110"/>
      <c r="R1385" s="110"/>
      <c r="S1385" s="110"/>
      <c r="T1385" s="110"/>
      <c r="U1385" s="110"/>
      <c r="V1385" s="110"/>
      <c r="W1385" s="110"/>
      <c r="X1385" s="110"/>
      <c r="Y1385" s="110"/>
      <c r="Z1385" s="110"/>
    </row>
    <row r="1386" spans="1:26" ht="14.25" customHeight="1">
      <c r="A1386" s="22">
        <v>1385</v>
      </c>
      <c r="B1386" s="121">
        <v>44326</v>
      </c>
      <c r="C1386" s="59"/>
      <c r="D1386" s="114" t="s">
        <v>2429</v>
      </c>
      <c r="E1386" s="62" t="s">
        <v>20</v>
      </c>
      <c r="F1386" s="62" t="s">
        <v>53</v>
      </c>
      <c r="G1386" s="68" t="s">
        <v>234</v>
      </c>
      <c r="H1386" s="68" t="s">
        <v>248</v>
      </c>
      <c r="I1386" s="78" t="s">
        <v>2050</v>
      </c>
      <c r="J1386" s="68" t="s">
        <v>315</v>
      </c>
      <c r="K1386" s="79">
        <v>0.86</v>
      </c>
      <c r="L1386" s="62" t="s">
        <v>26</v>
      </c>
      <c r="M1386" s="68" t="s">
        <v>19</v>
      </c>
      <c r="N1386" s="82"/>
      <c r="O1386" s="67"/>
      <c r="P1386" s="86" t="s">
        <v>40</v>
      </c>
      <c r="Q1386" s="110"/>
      <c r="R1386" s="110"/>
      <c r="S1386" s="110"/>
      <c r="T1386" s="110"/>
      <c r="U1386" s="110"/>
      <c r="V1386" s="110"/>
      <c r="W1386" s="110"/>
      <c r="X1386" s="110"/>
      <c r="Y1386" s="110"/>
      <c r="Z1386" s="110"/>
    </row>
    <row r="1387" spans="1:26" ht="14.25" customHeight="1">
      <c r="A1387" s="22">
        <v>1386</v>
      </c>
      <c r="B1387" s="23">
        <v>44327</v>
      </c>
      <c r="C1387" s="24"/>
      <c r="D1387" s="60" t="s">
        <v>2430</v>
      </c>
      <c r="E1387" s="28"/>
      <c r="F1387" s="26" t="s">
        <v>2431</v>
      </c>
      <c r="G1387" s="34" t="s">
        <v>232</v>
      </c>
      <c r="H1387" s="34" t="s">
        <v>262</v>
      </c>
      <c r="I1387" s="34" t="s">
        <v>1421</v>
      </c>
      <c r="J1387" s="34" t="s">
        <v>315</v>
      </c>
      <c r="K1387" s="33">
        <v>1</v>
      </c>
      <c r="L1387" s="26" t="s">
        <v>18</v>
      </c>
      <c r="M1387" s="34" t="s">
        <v>19</v>
      </c>
      <c r="N1387" s="34" t="s">
        <v>84</v>
      </c>
      <c r="O1387" s="34" t="s">
        <v>84</v>
      </c>
      <c r="P1387" s="87" t="s">
        <v>348</v>
      </c>
      <c r="Q1387" s="110"/>
      <c r="R1387" s="110"/>
      <c r="S1387" s="110"/>
      <c r="T1387" s="110"/>
      <c r="U1387" s="110"/>
      <c r="V1387" s="110"/>
      <c r="W1387" s="110"/>
      <c r="X1387" s="110"/>
      <c r="Y1387" s="110"/>
      <c r="Z1387" s="110"/>
    </row>
    <row r="1388" spans="1:26" ht="14.25" customHeight="1">
      <c r="A1388" s="22">
        <v>1387</v>
      </c>
      <c r="B1388" s="23">
        <v>44327</v>
      </c>
      <c r="C1388" s="24"/>
      <c r="D1388" s="60" t="s">
        <v>2432</v>
      </c>
      <c r="E1388" s="28"/>
      <c r="F1388" s="26" t="s">
        <v>53</v>
      </c>
      <c r="G1388" s="34" t="s">
        <v>234</v>
      </c>
      <c r="H1388" s="34" t="s">
        <v>248</v>
      </c>
      <c r="I1388" s="34" t="s">
        <v>2110</v>
      </c>
      <c r="J1388" s="34" t="s">
        <v>315</v>
      </c>
      <c r="K1388" s="33">
        <v>0.94</v>
      </c>
      <c r="L1388" s="26" t="s">
        <v>18</v>
      </c>
      <c r="M1388" s="34" t="s">
        <v>19</v>
      </c>
      <c r="N1388" s="34" t="s">
        <v>19</v>
      </c>
      <c r="O1388" s="34" t="s">
        <v>84</v>
      </c>
      <c r="P1388" s="87" t="s">
        <v>40</v>
      </c>
      <c r="Q1388" s="110"/>
      <c r="R1388" s="110"/>
      <c r="S1388" s="110"/>
      <c r="T1388" s="110"/>
      <c r="U1388" s="110"/>
      <c r="V1388" s="110"/>
      <c r="W1388" s="110"/>
      <c r="X1388" s="110"/>
      <c r="Y1388" s="110"/>
      <c r="Z1388" s="110"/>
    </row>
    <row r="1389" spans="1:26" ht="14.25" customHeight="1">
      <c r="A1389" s="22">
        <v>1388</v>
      </c>
      <c r="B1389" s="23">
        <v>44327</v>
      </c>
      <c r="C1389" s="24"/>
      <c r="D1389" s="60" t="s">
        <v>2433</v>
      </c>
      <c r="E1389" s="28"/>
      <c r="F1389" s="26" t="s">
        <v>53</v>
      </c>
      <c r="G1389" s="34" t="s">
        <v>234</v>
      </c>
      <c r="H1389" s="34" t="s">
        <v>260</v>
      </c>
      <c r="I1389" s="34" t="s">
        <v>2108</v>
      </c>
      <c r="J1389" s="34" t="s">
        <v>318</v>
      </c>
      <c r="K1389" s="33">
        <v>1</v>
      </c>
      <c r="L1389" s="26" t="s">
        <v>18</v>
      </c>
      <c r="M1389" s="34" t="s">
        <v>19</v>
      </c>
      <c r="N1389" s="34" t="s">
        <v>19</v>
      </c>
      <c r="O1389" s="34" t="s">
        <v>84</v>
      </c>
      <c r="P1389" s="87" t="s">
        <v>40</v>
      </c>
      <c r="Q1389" s="110"/>
      <c r="R1389" s="110"/>
      <c r="S1389" s="110"/>
      <c r="T1389" s="110"/>
      <c r="U1389" s="110"/>
      <c r="V1389" s="110"/>
      <c r="W1389" s="110"/>
      <c r="X1389" s="110"/>
      <c r="Y1389" s="110"/>
      <c r="Z1389" s="110"/>
    </row>
    <row r="1390" spans="1:26" ht="14.25" customHeight="1">
      <c r="A1390" s="22">
        <v>1389</v>
      </c>
      <c r="B1390" s="23">
        <v>44327</v>
      </c>
      <c r="C1390" s="24"/>
      <c r="D1390" s="60" t="s">
        <v>2434</v>
      </c>
      <c r="E1390" s="28"/>
      <c r="F1390" s="26" t="s">
        <v>53</v>
      </c>
      <c r="G1390" s="34" t="s">
        <v>234</v>
      </c>
      <c r="H1390" s="34" t="s">
        <v>260</v>
      </c>
      <c r="I1390" s="34" t="s">
        <v>1220</v>
      </c>
      <c r="J1390" s="34" t="s">
        <v>318</v>
      </c>
      <c r="K1390" s="33">
        <v>0.96</v>
      </c>
      <c r="L1390" s="26" t="s">
        <v>18</v>
      </c>
      <c r="M1390" s="34" t="s">
        <v>19</v>
      </c>
      <c r="N1390" s="34" t="s">
        <v>19</v>
      </c>
      <c r="O1390" s="34" t="s">
        <v>84</v>
      </c>
      <c r="P1390" s="87" t="s">
        <v>40</v>
      </c>
      <c r="Q1390" s="110"/>
      <c r="R1390" s="110"/>
      <c r="S1390" s="110"/>
      <c r="T1390" s="110"/>
      <c r="U1390" s="110"/>
      <c r="V1390" s="110"/>
      <c r="W1390" s="110"/>
      <c r="X1390" s="110"/>
      <c r="Y1390" s="110"/>
      <c r="Z1390" s="110"/>
    </row>
    <row r="1391" spans="1:26" ht="14.25" customHeight="1">
      <c r="A1391" s="22">
        <v>1390</v>
      </c>
      <c r="B1391" s="23">
        <v>44327</v>
      </c>
      <c r="C1391" s="24"/>
      <c r="D1391" s="60" t="s">
        <v>2435</v>
      </c>
      <c r="E1391" s="28"/>
      <c r="F1391" s="26" t="s">
        <v>81</v>
      </c>
      <c r="G1391" s="34" t="s">
        <v>234</v>
      </c>
      <c r="H1391" s="34" t="s">
        <v>260</v>
      </c>
      <c r="I1391" s="34" t="s">
        <v>2286</v>
      </c>
      <c r="J1391" s="34" t="s">
        <v>318</v>
      </c>
      <c r="K1391" s="33">
        <v>0.83</v>
      </c>
      <c r="L1391" s="26" t="s">
        <v>26</v>
      </c>
      <c r="M1391" s="34" t="s">
        <v>19</v>
      </c>
      <c r="N1391" s="34" t="s">
        <v>19</v>
      </c>
      <c r="O1391" s="34" t="s">
        <v>84</v>
      </c>
      <c r="P1391" s="87" t="s">
        <v>40</v>
      </c>
      <c r="Q1391" s="110"/>
      <c r="R1391" s="110"/>
      <c r="S1391" s="110"/>
      <c r="T1391" s="110"/>
      <c r="U1391" s="110"/>
      <c r="V1391" s="110"/>
      <c r="W1391" s="110"/>
      <c r="X1391" s="110"/>
      <c r="Y1391" s="110"/>
      <c r="Z1391" s="110"/>
    </row>
    <row r="1392" spans="1:26" ht="14.25" customHeight="1">
      <c r="A1392" s="22">
        <v>1391</v>
      </c>
      <c r="B1392" s="23">
        <v>44327</v>
      </c>
      <c r="C1392" s="24"/>
      <c r="D1392" s="60" t="s">
        <v>2436</v>
      </c>
      <c r="E1392" s="28"/>
      <c r="F1392" s="29" t="s">
        <v>2437</v>
      </c>
      <c r="G1392" s="34" t="s">
        <v>234</v>
      </c>
      <c r="H1392" s="34" t="s">
        <v>248</v>
      </c>
      <c r="I1392" s="29" t="s">
        <v>70</v>
      </c>
      <c r="J1392" s="34" t="s">
        <v>315</v>
      </c>
      <c r="K1392" s="33">
        <v>0.94</v>
      </c>
      <c r="L1392" s="26" t="s">
        <v>18</v>
      </c>
      <c r="M1392" s="31"/>
      <c r="N1392" s="31"/>
      <c r="O1392" s="34" t="s">
        <v>84</v>
      </c>
      <c r="P1392" s="87" t="s">
        <v>40</v>
      </c>
      <c r="Q1392" s="110"/>
      <c r="R1392" s="110"/>
      <c r="S1392" s="110"/>
      <c r="T1392" s="110"/>
      <c r="U1392" s="110"/>
      <c r="V1392" s="110"/>
      <c r="W1392" s="110"/>
      <c r="X1392" s="110"/>
      <c r="Y1392" s="110"/>
      <c r="Z1392" s="110"/>
    </row>
    <row r="1393" spans="1:26" ht="14.25" customHeight="1">
      <c r="A1393" s="22">
        <v>1392</v>
      </c>
      <c r="B1393" s="23">
        <v>44327</v>
      </c>
      <c r="C1393" s="24"/>
      <c r="D1393" s="60" t="s">
        <v>2438</v>
      </c>
      <c r="E1393" s="28"/>
      <c r="F1393" s="29" t="s">
        <v>1772</v>
      </c>
      <c r="G1393" s="34" t="s">
        <v>234</v>
      </c>
      <c r="H1393" s="34" t="s">
        <v>248</v>
      </c>
      <c r="I1393" s="29" t="s">
        <v>70</v>
      </c>
      <c r="J1393" s="34" t="s">
        <v>315</v>
      </c>
      <c r="K1393" s="33">
        <v>1</v>
      </c>
      <c r="L1393" s="26" t="s">
        <v>18</v>
      </c>
      <c r="M1393" s="35"/>
      <c r="N1393" s="35"/>
      <c r="O1393" s="34" t="s">
        <v>84</v>
      </c>
      <c r="P1393" s="87" t="s">
        <v>40</v>
      </c>
      <c r="Q1393" s="110"/>
      <c r="R1393" s="110"/>
      <c r="S1393" s="110"/>
      <c r="T1393" s="110"/>
      <c r="U1393" s="110"/>
      <c r="V1393" s="110"/>
      <c r="W1393" s="110"/>
      <c r="X1393" s="110"/>
      <c r="Y1393" s="110"/>
      <c r="Z1393" s="110"/>
    </row>
    <row r="1394" spans="1:26" ht="14.25" customHeight="1">
      <c r="A1394" s="22">
        <v>1393</v>
      </c>
      <c r="B1394" s="121">
        <v>44327</v>
      </c>
      <c r="C1394" s="59"/>
      <c r="D1394" s="62" t="s">
        <v>2439</v>
      </c>
      <c r="E1394" s="62" t="s">
        <v>20</v>
      </c>
      <c r="F1394" s="62" t="s">
        <v>53</v>
      </c>
      <c r="G1394" s="68" t="s">
        <v>234</v>
      </c>
      <c r="H1394" s="68" t="s">
        <v>285</v>
      </c>
      <c r="I1394" s="105" t="s">
        <v>2440</v>
      </c>
      <c r="J1394" s="68" t="s">
        <v>315</v>
      </c>
      <c r="K1394" s="79">
        <v>0.96</v>
      </c>
      <c r="L1394" s="62" t="s">
        <v>18</v>
      </c>
      <c r="M1394" s="68" t="s">
        <v>19</v>
      </c>
      <c r="N1394" s="67"/>
      <c r="O1394" s="67"/>
      <c r="P1394" s="86" t="s">
        <v>40</v>
      </c>
      <c r="Q1394" s="110"/>
      <c r="R1394" s="110"/>
      <c r="S1394" s="110"/>
      <c r="T1394" s="110"/>
      <c r="U1394" s="110"/>
      <c r="V1394" s="110"/>
      <c r="W1394" s="110"/>
      <c r="X1394" s="110"/>
      <c r="Y1394" s="110"/>
      <c r="Z1394" s="110"/>
    </row>
    <row r="1395" spans="1:26" ht="14.25" customHeight="1">
      <c r="A1395" s="22">
        <v>1394</v>
      </c>
      <c r="B1395" s="121">
        <v>44327</v>
      </c>
      <c r="C1395" s="59"/>
      <c r="D1395" s="62" t="s">
        <v>2441</v>
      </c>
      <c r="E1395" s="62" t="s">
        <v>20</v>
      </c>
      <c r="F1395" s="62" t="s">
        <v>53</v>
      </c>
      <c r="G1395" s="68" t="s">
        <v>234</v>
      </c>
      <c r="H1395" s="68" t="s">
        <v>248</v>
      </c>
      <c r="I1395" s="78" t="s">
        <v>2442</v>
      </c>
      <c r="J1395" s="68" t="s">
        <v>315</v>
      </c>
      <c r="K1395" s="79">
        <v>1</v>
      </c>
      <c r="L1395" s="62" t="s">
        <v>18</v>
      </c>
      <c r="M1395" s="68" t="s">
        <v>19</v>
      </c>
      <c r="N1395" s="67"/>
      <c r="O1395" s="67"/>
      <c r="P1395" s="86" t="s">
        <v>40</v>
      </c>
      <c r="Q1395" s="110"/>
      <c r="R1395" s="110"/>
      <c r="S1395" s="110"/>
      <c r="T1395" s="110"/>
      <c r="U1395" s="110"/>
      <c r="V1395" s="110"/>
      <c r="W1395" s="110"/>
      <c r="X1395" s="110"/>
      <c r="Y1395" s="110"/>
      <c r="Z1395" s="110"/>
    </row>
    <row r="1396" spans="1:26" ht="14.25" customHeight="1">
      <c r="A1396" s="22">
        <v>1395</v>
      </c>
      <c r="B1396" s="121">
        <v>44327</v>
      </c>
      <c r="C1396" s="59"/>
      <c r="D1396" s="62" t="s">
        <v>1740</v>
      </c>
      <c r="E1396" s="62" t="s">
        <v>20</v>
      </c>
      <c r="F1396" s="62" t="s">
        <v>53</v>
      </c>
      <c r="G1396" s="68" t="s">
        <v>234</v>
      </c>
      <c r="H1396" s="68" t="s">
        <v>248</v>
      </c>
      <c r="I1396" s="78" t="s">
        <v>2393</v>
      </c>
      <c r="J1396" s="68" t="s">
        <v>315</v>
      </c>
      <c r="K1396" s="79">
        <v>1</v>
      </c>
      <c r="L1396" s="62" t="s">
        <v>18</v>
      </c>
      <c r="M1396" s="68" t="s">
        <v>19</v>
      </c>
      <c r="N1396" s="67"/>
      <c r="O1396" s="67"/>
      <c r="P1396" s="68" t="s">
        <v>40</v>
      </c>
      <c r="Q1396" s="110"/>
      <c r="R1396" s="110"/>
      <c r="S1396" s="110"/>
      <c r="T1396" s="110"/>
      <c r="U1396" s="110"/>
      <c r="V1396" s="110"/>
      <c r="W1396" s="110"/>
      <c r="X1396" s="110"/>
      <c r="Y1396" s="110"/>
      <c r="Z1396" s="110"/>
    </row>
    <row r="1397" spans="1:26" ht="14.25" customHeight="1">
      <c r="A1397" s="22">
        <v>1396</v>
      </c>
      <c r="B1397" s="121">
        <v>44327</v>
      </c>
      <c r="C1397" s="59"/>
      <c r="D1397" s="62" t="s">
        <v>2443</v>
      </c>
      <c r="E1397" s="62" t="s">
        <v>20</v>
      </c>
      <c r="F1397" s="62" t="s">
        <v>53</v>
      </c>
      <c r="G1397" s="68" t="s">
        <v>234</v>
      </c>
      <c r="H1397" s="68" t="s">
        <v>252</v>
      </c>
      <c r="I1397" s="78" t="s">
        <v>2444</v>
      </c>
      <c r="J1397" s="68" t="s">
        <v>315</v>
      </c>
      <c r="K1397" s="79">
        <v>0.86</v>
      </c>
      <c r="L1397" s="62" t="s">
        <v>26</v>
      </c>
      <c r="M1397" s="68" t="s">
        <v>19</v>
      </c>
      <c r="N1397" s="67"/>
      <c r="O1397" s="67"/>
      <c r="P1397" s="68" t="s">
        <v>40</v>
      </c>
      <c r="Q1397" s="110"/>
      <c r="R1397" s="110"/>
      <c r="S1397" s="110"/>
      <c r="T1397" s="110"/>
      <c r="U1397" s="110"/>
      <c r="V1397" s="110"/>
      <c r="W1397" s="110"/>
      <c r="X1397" s="110"/>
      <c r="Y1397" s="110"/>
      <c r="Z1397" s="110"/>
    </row>
    <row r="1398" spans="1:26" ht="14.25" customHeight="1">
      <c r="A1398" s="22">
        <v>1397</v>
      </c>
      <c r="B1398" s="121">
        <v>44327</v>
      </c>
      <c r="C1398" s="59"/>
      <c r="D1398" s="62" t="s">
        <v>2445</v>
      </c>
      <c r="E1398" s="62" t="s">
        <v>20</v>
      </c>
      <c r="F1398" s="62" t="s">
        <v>53</v>
      </c>
      <c r="G1398" s="68" t="s">
        <v>234</v>
      </c>
      <c r="H1398" s="68" t="s">
        <v>248</v>
      </c>
      <c r="I1398" s="78" t="s">
        <v>2446</v>
      </c>
      <c r="J1398" s="68" t="s">
        <v>315</v>
      </c>
      <c r="K1398" s="79">
        <v>0.95</v>
      </c>
      <c r="L1398" s="62" t="s">
        <v>18</v>
      </c>
      <c r="M1398" s="68" t="s">
        <v>19</v>
      </c>
      <c r="N1398" s="67"/>
      <c r="O1398" s="67"/>
      <c r="P1398" s="68" t="s">
        <v>40</v>
      </c>
      <c r="Q1398" s="110"/>
      <c r="R1398" s="110"/>
      <c r="S1398" s="110"/>
      <c r="T1398" s="110"/>
      <c r="U1398" s="110"/>
      <c r="V1398" s="110"/>
      <c r="W1398" s="110"/>
      <c r="X1398" s="110"/>
      <c r="Y1398" s="110"/>
      <c r="Z1398" s="110"/>
    </row>
    <row r="1399" spans="1:26" ht="14.25" customHeight="1">
      <c r="A1399" s="22">
        <v>1398</v>
      </c>
      <c r="B1399" s="121">
        <v>44327</v>
      </c>
      <c r="C1399" s="59"/>
      <c r="D1399" s="62" t="s">
        <v>2447</v>
      </c>
      <c r="E1399" s="62" t="s">
        <v>20</v>
      </c>
      <c r="F1399" s="62" t="s">
        <v>53</v>
      </c>
      <c r="G1399" s="68" t="s">
        <v>234</v>
      </c>
      <c r="H1399" s="68" t="s">
        <v>248</v>
      </c>
      <c r="I1399" s="78" t="s">
        <v>2050</v>
      </c>
      <c r="J1399" s="68" t="s">
        <v>315</v>
      </c>
      <c r="K1399" s="79">
        <v>0.92</v>
      </c>
      <c r="L1399" s="62" t="s">
        <v>18</v>
      </c>
      <c r="M1399" s="68" t="s">
        <v>19</v>
      </c>
      <c r="N1399" s="67"/>
      <c r="O1399" s="67"/>
      <c r="P1399" s="68" t="s">
        <v>40</v>
      </c>
      <c r="Q1399" s="110"/>
      <c r="R1399" s="110"/>
      <c r="S1399" s="110"/>
      <c r="T1399" s="110"/>
      <c r="U1399" s="110"/>
      <c r="V1399" s="110"/>
      <c r="W1399" s="110"/>
      <c r="X1399" s="110"/>
      <c r="Y1399" s="110"/>
      <c r="Z1399" s="110"/>
    </row>
    <row r="1400" spans="1:26" ht="14.25" customHeight="1">
      <c r="A1400" s="22">
        <v>1399</v>
      </c>
      <c r="B1400" s="23">
        <v>44328</v>
      </c>
      <c r="C1400" s="24"/>
      <c r="D1400" s="26" t="s">
        <v>2448</v>
      </c>
      <c r="E1400" s="28"/>
      <c r="F1400" s="26" t="s">
        <v>53</v>
      </c>
      <c r="G1400" s="34" t="s">
        <v>234</v>
      </c>
      <c r="H1400" s="34" t="s">
        <v>248</v>
      </c>
      <c r="I1400" s="34" t="s">
        <v>2449</v>
      </c>
      <c r="J1400" s="34" t="s">
        <v>315</v>
      </c>
      <c r="K1400" s="33">
        <v>0.96</v>
      </c>
      <c r="L1400" s="26" t="s">
        <v>18</v>
      </c>
      <c r="M1400" s="34" t="s">
        <v>19</v>
      </c>
      <c r="N1400" s="34" t="s">
        <v>19</v>
      </c>
      <c r="O1400" s="34" t="s">
        <v>84</v>
      </c>
      <c r="P1400" s="34" t="s">
        <v>40</v>
      </c>
      <c r="Q1400" s="110"/>
      <c r="R1400" s="110"/>
      <c r="S1400" s="110"/>
      <c r="T1400" s="110"/>
      <c r="U1400" s="110"/>
      <c r="V1400" s="110"/>
      <c r="W1400" s="110"/>
      <c r="X1400" s="110"/>
      <c r="Y1400" s="110"/>
      <c r="Z1400" s="110"/>
    </row>
    <row r="1401" spans="1:26" ht="14.25" customHeight="1">
      <c r="A1401" s="22">
        <v>1400</v>
      </c>
      <c r="B1401" s="23">
        <v>44328</v>
      </c>
      <c r="C1401" s="24"/>
      <c r="D1401" s="26" t="s">
        <v>2450</v>
      </c>
      <c r="E1401" s="28"/>
      <c r="F1401" s="26" t="s">
        <v>53</v>
      </c>
      <c r="G1401" s="34" t="s">
        <v>234</v>
      </c>
      <c r="H1401" s="34" t="s">
        <v>248</v>
      </c>
      <c r="I1401" s="34" t="s">
        <v>321</v>
      </c>
      <c r="J1401" s="34" t="s">
        <v>315</v>
      </c>
      <c r="K1401" s="33">
        <v>0.98</v>
      </c>
      <c r="L1401" s="26" t="s">
        <v>18</v>
      </c>
      <c r="M1401" s="34" t="s">
        <v>19</v>
      </c>
      <c r="N1401" s="34" t="s">
        <v>19</v>
      </c>
      <c r="O1401" s="34" t="s">
        <v>84</v>
      </c>
      <c r="P1401" s="34" t="s">
        <v>40</v>
      </c>
      <c r="Q1401" s="110"/>
      <c r="R1401" s="110"/>
      <c r="S1401" s="110"/>
      <c r="T1401" s="110"/>
      <c r="U1401" s="110"/>
      <c r="V1401" s="110"/>
      <c r="W1401" s="110"/>
      <c r="X1401" s="110"/>
      <c r="Y1401" s="110"/>
      <c r="Z1401" s="110"/>
    </row>
    <row r="1402" spans="1:26" ht="14.25" customHeight="1">
      <c r="A1402" s="22">
        <v>1401</v>
      </c>
      <c r="B1402" s="23">
        <v>44328</v>
      </c>
      <c r="C1402" s="24"/>
      <c r="D1402" s="60" t="s">
        <v>2451</v>
      </c>
      <c r="E1402" s="28"/>
      <c r="F1402" s="26" t="s">
        <v>53</v>
      </c>
      <c r="G1402" s="34" t="s">
        <v>234</v>
      </c>
      <c r="H1402" s="34" t="s">
        <v>248</v>
      </c>
      <c r="I1402" s="34" t="s">
        <v>321</v>
      </c>
      <c r="J1402" s="34" t="s">
        <v>318</v>
      </c>
      <c r="K1402" s="33">
        <v>0.98</v>
      </c>
      <c r="L1402" s="26" t="s">
        <v>18</v>
      </c>
      <c r="M1402" s="34" t="s">
        <v>19</v>
      </c>
      <c r="N1402" s="34" t="s">
        <v>19</v>
      </c>
      <c r="O1402" s="34" t="s">
        <v>84</v>
      </c>
      <c r="P1402" s="34" t="s">
        <v>40</v>
      </c>
      <c r="Q1402" s="110"/>
      <c r="R1402" s="110"/>
      <c r="S1402" s="110"/>
      <c r="T1402" s="110"/>
      <c r="U1402" s="110"/>
      <c r="V1402" s="110"/>
      <c r="W1402" s="110"/>
      <c r="X1402" s="110"/>
      <c r="Y1402" s="110"/>
      <c r="Z1402" s="110"/>
    </row>
    <row r="1403" spans="1:26" ht="14.25" customHeight="1">
      <c r="A1403" s="22">
        <v>1402</v>
      </c>
      <c r="B1403" s="23">
        <v>44328</v>
      </c>
      <c r="C1403" s="24"/>
      <c r="D1403" s="60" t="s">
        <v>2452</v>
      </c>
      <c r="E1403" s="28"/>
      <c r="F1403" s="26" t="s">
        <v>53</v>
      </c>
      <c r="G1403" s="34" t="s">
        <v>234</v>
      </c>
      <c r="H1403" s="34" t="s">
        <v>248</v>
      </c>
      <c r="I1403" s="34" t="s">
        <v>321</v>
      </c>
      <c r="J1403" s="34" t="s">
        <v>315</v>
      </c>
      <c r="K1403" s="33">
        <v>1</v>
      </c>
      <c r="L1403" s="26" t="s">
        <v>18</v>
      </c>
      <c r="M1403" s="34" t="s">
        <v>19</v>
      </c>
      <c r="N1403" s="34" t="s">
        <v>19</v>
      </c>
      <c r="O1403" s="34" t="s">
        <v>84</v>
      </c>
      <c r="P1403" s="34" t="s">
        <v>348</v>
      </c>
      <c r="Q1403" s="110"/>
      <c r="R1403" s="110"/>
      <c r="S1403" s="110"/>
      <c r="T1403" s="110"/>
      <c r="U1403" s="110"/>
      <c r="V1403" s="110"/>
      <c r="W1403" s="110"/>
      <c r="X1403" s="110"/>
      <c r="Y1403" s="110"/>
      <c r="Z1403" s="110"/>
    </row>
    <row r="1404" spans="1:26" ht="14.25" customHeight="1">
      <c r="A1404" s="22">
        <v>1403</v>
      </c>
      <c r="B1404" s="23">
        <v>44328</v>
      </c>
      <c r="C1404" s="24"/>
      <c r="D1404" s="60" t="s">
        <v>2453</v>
      </c>
      <c r="E1404" s="28"/>
      <c r="F1404" s="26" t="s">
        <v>53</v>
      </c>
      <c r="G1404" s="34" t="s">
        <v>234</v>
      </c>
      <c r="H1404" s="34" t="s">
        <v>248</v>
      </c>
      <c r="I1404" s="34" t="s">
        <v>2130</v>
      </c>
      <c r="J1404" s="34" t="s">
        <v>318</v>
      </c>
      <c r="K1404" s="33">
        <v>0.94</v>
      </c>
      <c r="L1404" s="26" t="s">
        <v>18</v>
      </c>
      <c r="M1404" s="34" t="s">
        <v>19</v>
      </c>
      <c r="N1404" s="34" t="s">
        <v>19</v>
      </c>
      <c r="O1404" s="34" t="s">
        <v>84</v>
      </c>
      <c r="P1404" s="34" t="s">
        <v>40</v>
      </c>
      <c r="Q1404" s="110"/>
      <c r="R1404" s="110"/>
      <c r="S1404" s="110"/>
      <c r="T1404" s="110"/>
      <c r="U1404" s="110"/>
      <c r="V1404" s="110"/>
      <c r="W1404" s="110"/>
      <c r="X1404" s="110"/>
      <c r="Y1404" s="110"/>
      <c r="Z1404" s="110"/>
    </row>
    <row r="1405" spans="1:26" ht="14.25" customHeight="1">
      <c r="A1405" s="22">
        <v>1404</v>
      </c>
      <c r="B1405" s="23">
        <v>44328</v>
      </c>
      <c r="C1405" s="24"/>
      <c r="D1405" s="26" t="s">
        <v>2454</v>
      </c>
      <c r="E1405" s="28"/>
      <c r="F1405" s="26" t="s">
        <v>157</v>
      </c>
      <c r="G1405" s="34" t="s">
        <v>232</v>
      </c>
      <c r="H1405" s="34" t="s">
        <v>262</v>
      </c>
      <c r="I1405" s="34" t="s">
        <v>2455</v>
      </c>
      <c r="J1405" s="34" t="s">
        <v>315</v>
      </c>
      <c r="K1405" s="33">
        <v>1</v>
      </c>
      <c r="L1405" s="26" t="s">
        <v>18</v>
      </c>
      <c r="M1405" s="34" t="s">
        <v>19</v>
      </c>
      <c r="N1405" s="34" t="s">
        <v>19</v>
      </c>
      <c r="O1405" s="34" t="s">
        <v>84</v>
      </c>
      <c r="P1405" s="34" t="s">
        <v>348</v>
      </c>
      <c r="Q1405" s="110"/>
      <c r="R1405" s="110"/>
      <c r="S1405" s="110"/>
      <c r="T1405" s="110"/>
      <c r="U1405" s="110"/>
      <c r="V1405" s="110"/>
      <c r="W1405" s="110"/>
      <c r="X1405" s="110"/>
      <c r="Y1405" s="110"/>
      <c r="Z1405" s="110"/>
    </row>
    <row r="1406" spans="1:26" ht="14.25" customHeight="1">
      <c r="A1406" s="22">
        <v>1405</v>
      </c>
      <c r="B1406" s="23">
        <v>44328</v>
      </c>
      <c r="C1406" s="24"/>
      <c r="D1406" s="26" t="s">
        <v>2456</v>
      </c>
      <c r="E1406" s="28"/>
      <c r="F1406" s="26" t="s">
        <v>157</v>
      </c>
      <c r="G1406" s="34" t="s">
        <v>232</v>
      </c>
      <c r="H1406" s="34" t="s">
        <v>262</v>
      </c>
      <c r="I1406" s="34" t="s">
        <v>1421</v>
      </c>
      <c r="J1406" s="34" t="s">
        <v>315</v>
      </c>
      <c r="K1406" s="33">
        <v>0.9</v>
      </c>
      <c r="L1406" s="26" t="s">
        <v>18</v>
      </c>
      <c r="M1406" s="34" t="s">
        <v>19</v>
      </c>
      <c r="N1406" s="34" t="s">
        <v>19</v>
      </c>
      <c r="O1406" s="34" t="s">
        <v>84</v>
      </c>
      <c r="P1406" s="34" t="s">
        <v>345</v>
      </c>
      <c r="Q1406" s="110"/>
      <c r="R1406" s="110"/>
      <c r="S1406" s="110"/>
      <c r="T1406" s="110"/>
      <c r="U1406" s="110"/>
      <c r="V1406" s="110"/>
      <c r="W1406" s="110"/>
      <c r="X1406" s="110"/>
      <c r="Y1406" s="110"/>
      <c r="Z1406" s="110"/>
    </row>
    <row r="1407" spans="1:26" ht="14.25" customHeight="1">
      <c r="A1407" s="22">
        <v>1406</v>
      </c>
      <c r="B1407" s="23">
        <v>44328</v>
      </c>
      <c r="C1407" s="24"/>
      <c r="D1407" s="26" t="s">
        <v>2457</v>
      </c>
      <c r="E1407" s="28"/>
      <c r="F1407" s="26" t="s">
        <v>53</v>
      </c>
      <c r="G1407" s="34" t="s">
        <v>234</v>
      </c>
      <c r="H1407" s="34" t="s">
        <v>248</v>
      </c>
      <c r="I1407" s="34" t="s">
        <v>2110</v>
      </c>
      <c r="J1407" s="34" t="s">
        <v>315</v>
      </c>
      <c r="K1407" s="33">
        <v>1</v>
      </c>
      <c r="L1407" s="26" t="s">
        <v>18</v>
      </c>
      <c r="M1407" s="34" t="s">
        <v>19</v>
      </c>
      <c r="N1407" s="34" t="s">
        <v>19</v>
      </c>
      <c r="O1407" s="34" t="s">
        <v>84</v>
      </c>
      <c r="P1407" s="34" t="s">
        <v>345</v>
      </c>
      <c r="Q1407" s="110"/>
      <c r="R1407" s="110"/>
      <c r="S1407" s="110"/>
      <c r="T1407" s="110"/>
      <c r="U1407" s="110"/>
      <c r="V1407" s="110"/>
      <c r="W1407" s="110"/>
      <c r="X1407" s="110"/>
      <c r="Y1407" s="110"/>
      <c r="Z1407" s="110"/>
    </row>
    <row r="1408" spans="1:26" ht="14.25" customHeight="1">
      <c r="A1408" s="22">
        <v>1407</v>
      </c>
      <c r="B1408" s="23">
        <v>44328</v>
      </c>
      <c r="C1408" s="24"/>
      <c r="D1408" s="26" t="s">
        <v>1904</v>
      </c>
      <c r="E1408" s="28"/>
      <c r="F1408" s="26" t="s">
        <v>53</v>
      </c>
      <c r="G1408" s="34" t="s">
        <v>234</v>
      </c>
      <c r="H1408" s="34" t="s">
        <v>260</v>
      </c>
      <c r="I1408" s="34" t="s">
        <v>1250</v>
      </c>
      <c r="J1408" s="34" t="s">
        <v>318</v>
      </c>
      <c r="K1408" s="33">
        <v>1</v>
      </c>
      <c r="L1408" s="26" t="s">
        <v>18</v>
      </c>
      <c r="M1408" s="34" t="s">
        <v>19</v>
      </c>
      <c r="N1408" s="34" t="s">
        <v>19</v>
      </c>
      <c r="O1408" s="34" t="s">
        <v>84</v>
      </c>
      <c r="P1408" s="34" t="s">
        <v>345</v>
      </c>
      <c r="Q1408" s="110"/>
      <c r="R1408" s="110"/>
      <c r="S1408" s="110"/>
      <c r="T1408" s="110"/>
      <c r="U1408" s="110"/>
      <c r="V1408" s="110"/>
      <c r="W1408" s="110"/>
      <c r="X1408" s="110"/>
      <c r="Y1408" s="110"/>
      <c r="Z1408" s="110"/>
    </row>
    <row r="1409" spans="1:26" ht="14.25" customHeight="1">
      <c r="A1409" s="22">
        <v>1408</v>
      </c>
      <c r="B1409" s="23">
        <v>44328</v>
      </c>
      <c r="C1409" s="24"/>
      <c r="D1409" s="26" t="s">
        <v>2458</v>
      </c>
      <c r="E1409" s="28"/>
      <c r="F1409" s="26" t="s">
        <v>53</v>
      </c>
      <c r="G1409" s="34" t="s">
        <v>234</v>
      </c>
      <c r="H1409" s="34" t="s">
        <v>260</v>
      </c>
      <c r="I1409" s="34" t="s">
        <v>1216</v>
      </c>
      <c r="J1409" s="34" t="s">
        <v>318</v>
      </c>
      <c r="K1409" s="33">
        <v>0.51</v>
      </c>
      <c r="L1409" s="26" t="s">
        <v>26</v>
      </c>
      <c r="M1409" s="34" t="s">
        <v>19</v>
      </c>
      <c r="N1409" s="34" t="s">
        <v>19</v>
      </c>
      <c r="O1409" s="34" t="s">
        <v>84</v>
      </c>
      <c r="P1409" s="34" t="s">
        <v>345</v>
      </c>
      <c r="Q1409" s="110"/>
      <c r="R1409" s="110"/>
      <c r="S1409" s="110"/>
      <c r="T1409" s="110"/>
      <c r="U1409" s="110"/>
      <c r="V1409" s="110"/>
      <c r="W1409" s="110"/>
      <c r="X1409" s="110"/>
      <c r="Y1409" s="110"/>
      <c r="Z1409" s="110"/>
    </row>
    <row r="1410" spans="1:26" ht="14.25" customHeight="1">
      <c r="A1410" s="22">
        <v>1409</v>
      </c>
      <c r="B1410" s="23">
        <v>44328</v>
      </c>
      <c r="C1410" s="24"/>
      <c r="D1410" s="26" t="s">
        <v>2459</v>
      </c>
      <c r="E1410" s="28"/>
      <c r="F1410" s="29" t="s">
        <v>1772</v>
      </c>
      <c r="G1410" s="34" t="s">
        <v>234</v>
      </c>
      <c r="H1410" s="34" t="s">
        <v>248</v>
      </c>
      <c r="I1410" s="29" t="s">
        <v>70</v>
      </c>
      <c r="J1410" s="34" t="s">
        <v>315</v>
      </c>
      <c r="K1410" s="33">
        <v>0.9</v>
      </c>
      <c r="L1410" s="26" t="s">
        <v>18</v>
      </c>
      <c r="M1410" s="35"/>
      <c r="N1410" s="35"/>
      <c r="O1410" s="34" t="s">
        <v>84</v>
      </c>
      <c r="P1410" s="34" t="s">
        <v>40</v>
      </c>
      <c r="Q1410" s="110"/>
      <c r="R1410" s="110"/>
      <c r="S1410" s="110"/>
      <c r="T1410" s="110"/>
      <c r="U1410" s="110"/>
      <c r="V1410" s="110"/>
      <c r="W1410" s="110"/>
      <c r="X1410" s="110"/>
      <c r="Y1410" s="110"/>
      <c r="Z1410" s="110"/>
    </row>
    <row r="1411" spans="1:26" ht="14.25" customHeight="1">
      <c r="A1411" s="22">
        <v>1410</v>
      </c>
      <c r="B1411" s="23">
        <v>44328</v>
      </c>
      <c r="C1411" s="24"/>
      <c r="D1411" s="26" t="s">
        <v>2460</v>
      </c>
      <c r="E1411" s="28"/>
      <c r="F1411" s="29" t="s">
        <v>1772</v>
      </c>
      <c r="G1411" s="34" t="s">
        <v>234</v>
      </c>
      <c r="H1411" s="34" t="s">
        <v>248</v>
      </c>
      <c r="I1411" s="29" t="s">
        <v>70</v>
      </c>
      <c r="J1411" s="34" t="s">
        <v>315</v>
      </c>
      <c r="K1411" s="33">
        <v>1</v>
      </c>
      <c r="L1411" s="26" t="s">
        <v>18</v>
      </c>
      <c r="M1411" s="35"/>
      <c r="N1411" s="35"/>
      <c r="O1411" s="34" t="s">
        <v>84</v>
      </c>
      <c r="P1411" s="34" t="s">
        <v>40</v>
      </c>
      <c r="Q1411" s="110"/>
      <c r="R1411" s="110"/>
      <c r="S1411" s="110"/>
      <c r="T1411" s="110"/>
      <c r="U1411" s="110"/>
      <c r="V1411" s="110"/>
      <c r="W1411" s="110"/>
      <c r="X1411" s="110"/>
      <c r="Y1411" s="110"/>
      <c r="Z1411" s="110"/>
    </row>
    <row r="1412" spans="1:26" ht="14.25" customHeight="1">
      <c r="A1412" s="22">
        <v>1411</v>
      </c>
      <c r="B1412" s="23">
        <v>44328</v>
      </c>
      <c r="C1412" s="24"/>
      <c r="D1412" s="60" t="s">
        <v>2461</v>
      </c>
      <c r="E1412" s="28"/>
      <c r="F1412" s="29" t="s">
        <v>1772</v>
      </c>
      <c r="G1412" s="34" t="s">
        <v>234</v>
      </c>
      <c r="H1412" s="34" t="s">
        <v>248</v>
      </c>
      <c r="I1412" s="29" t="s">
        <v>2462</v>
      </c>
      <c r="J1412" s="34" t="s">
        <v>315</v>
      </c>
      <c r="K1412" s="33">
        <v>0.91</v>
      </c>
      <c r="L1412" s="26" t="s">
        <v>18</v>
      </c>
      <c r="M1412" s="31"/>
      <c r="N1412" s="31"/>
      <c r="O1412" s="34" t="s">
        <v>84</v>
      </c>
      <c r="P1412" s="34" t="s">
        <v>40</v>
      </c>
      <c r="Q1412" s="110"/>
      <c r="R1412" s="110"/>
      <c r="S1412" s="110"/>
      <c r="T1412" s="110"/>
      <c r="U1412" s="110"/>
      <c r="V1412" s="110"/>
      <c r="W1412" s="110"/>
      <c r="X1412" s="110"/>
      <c r="Y1412" s="110"/>
      <c r="Z1412" s="110"/>
    </row>
    <row r="1413" spans="1:26" ht="14.25" customHeight="1">
      <c r="A1413" s="22">
        <v>1412</v>
      </c>
      <c r="B1413" s="23">
        <v>44328</v>
      </c>
      <c r="C1413" s="24"/>
      <c r="D1413" s="60" t="s">
        <v>2463</v>
      </c>
      <c r="E1413" s="28"/>
      <c r="F1413" s="29" t="s">
        <v>1772</v>
      </c>
      <c r="G1413" s="34" t="s">
        <v>234</v>
      </c>
      <c r="H1413" s="34" t="s">
        <v>248</v>
      </c>
      <c r="I1413" s="29" t="s">
        <v>2464</v>
      </c>
      <c r="J1413" s="34" t="s">
        <v>315</v>
      </c>
      <c r="K1413" s="33">
        <v>1</v>
      </c>
      <c r="L1413" s="26" t="s">
        <v>18</v>
      </c>
      <c r="M1413" s="31"/>
      <c r="N1413" s="31"/>
      <c r="O1413" s="34" t="s">
        <v>84</v>
      </c>
      <c r="P1413" s="34" t="s">
        <v>40</v>
      </c>
      <c r="Q1413" s="110"/>
      <c r="R1413" s="110"/>
      <c r="S1413" s="110"/>
      <c r="T1413" s="110"/>
      <c r="U1413" s="110"/>
      <c r="V1413" s="110"/>
      <c r="W1413" s="110"/>
      <c r="X1413" s="110"/>
      <c r="Y1413" s="110"/>
      <c r="Z1413" s="110"/>
    </row>
    <row r="1414" spans="1:26" ht="14.25" customHeight="1">
      <c r="A1414" s="22">
        <v>1413</v>
      </c>
      <c r="B1414" s="23">
        <v>44328</v>
      </c>
      <c r="C1414" s="24"/>
      <c r="D1414" s="60" t="s">
        <v>2465</v>
      </c>
      <c r="E1414" s="28"/>
      <c r="F1414" s="29" t="s">
        <v>1772</v>
      </c>
      <c r="G1414" s="34" t="s">
        <v>234</v>
      </c>
      <c r="H1414" s="34" t="s">
        <v>248</v>
      </c>
      <c r="I1414" s="29" t="s">
        <v>70</v>
      </c>
      <c r="J1414" s="34" t="s">
        <v>315</v>
      </c>
      <c r="K1414" s="33">
        <v>1</v>
      </c>
      <c r="L1414" s="26" t="s">
        <v>18</v>
      </c>
      <c r="M1414" s="31"/>
      <c r="N1414" s="31"/>
      <c r="O1414" s="34" t="s">
        <v>84</v>
      </c>
      <c r="P1414" s="34" t="s">
        <v>40</v>
      </c>
      <c r="Q1414" s="110"/>
      <c r="R1414" s="110"/>
      <c r="S1414" s="110"/>
      <c r="T1414" s="110"/>
      <c r="U1414" s="110"/>
      <c r="V1414" s="110"/>
      <c r="W1414" s="110"/>
      <c r="X1414" s="110"/>
      <c r="Y1414" s="110"/>
      <c r="Z1414" s="110"/>
    </row>
    <row r="1415" spans="1:26" ht="14.25" customHeight="1">
      <c r="A1415" s="22">
        <v>1414</v>
      </c>
      <c r="B1415" s="23">
        <v>44328</v>
      </c>
      <c r="C1415" s="24"/>
      <c r="D1415" s="60" t="s">
        <v>2466</v>
      </c>
      <c r="E1415" s="28"/>
      <c r="F1415" s="29" t="s">
        <v>1772</v>
      </c>
      <c r="G1415" s="34" t="s">
        <v>234</v>
      </c>
      <c r="H1415" s="34" t="s">
        <v>248</v>
      </c>
      <c r="I1415" s="29" t="s">
        <v>2467</v>
      </c>
      <c r="J1415" s="34" t="s">
        <v>315</v>
      </c>
      <c r="K1415" s="33">
        <v>1</v>
      </c>
      <c r="L1415" s="26" t="s">
        <v>18</v>
      </c>
      <c r="M1415" s="31"/>
      <c r="N1415" s="31"/>
      <c r="O1415" s="34" t="s">
        <v>84</v>
      </c>
      <c r="P1415" s="34" t="s">
        <v>40</v>
      </c>
      <c r="Q1415" s="110"/>
      <c r="R1415" s="110"/>
      <c r="S1415" s="110"/>
      <c r="T1415" s="110"/>
      <c r="U1415" s="110"/>
      <c r="V1415" s="110"/>
      <c r="W1415" s="110"/>
      <c r="X1415" s="110"/>
      <c r="Y1415" s="110"/>
      <c r="Z1415" s="110"/>
    </row>
    <row r="1416" spans="1:26" ht="14.25" customHeight="1">
      <c r="A1416" s="22">
        <v>1415</v>
      </c>
      <c r="B1416" s="115">
        <v>44328</v>
      </c>
      <c r="C1416" s="116"/>
      <c r="D1416" s="118" t="s">
        <v>1859</v>
      </c>
      <c r="E1416" s="63"/>
      <c r="F1416" s="29" t="s">
        <v>2034</v>
      </c>
      <c r="G1416" s="34" t="s">
        <v>234</v>
      </c>
      <c r="H1416" s="34" t="s">
        <v>248</v>
      </c>
      <c r="I1416" s="78" t="s">
        <v>2468</v>
      </c>
      <c r="J1416" s="34" t="s">
        <v>315</v>
      </c>
      <c r="K1416" s="79">
        <v>1</v>
      </c>
      <c r="L1416" s="62" t="s">
        <v>18</v>
      </c>
      <c r="M1416" s="67"/>
      <c r="N1416" s="67"/>
      <c r="O1416" s="34" t="s">
        <v>84</v>
      </c>
      <c r="P1416" s="34" t="s">
        <v>40</v>
      </c>
      <c r="Q1416" s="110"/>
      <c r="R1416" s="110"/>
      <c r="S1416" s="110"/>
      <c r="T1416" s="110"/>
      <c r="U1416" s="110"/>
      <c r="V1416" s="110"/>
      <c r="W1416" s="110"/>
      <c r="X1416" s="110"/>
      <c r="Y1416" s="110"/>
      <c r="Z1416" s="110"/>
    </row>
    <row r="1417" spans="1:26" ht="14.25" customHeight="1">
      <c r="A1417" s="22">
        <v>1416</v>
      </c>
      <c r="B1417" s="76">
        <v>44328</v>
      </c>
      <c r="C1417" s="59"/>
      <c r="D1417" s="62" t="s">
        <v>2469</v>
      </c>
      <c r="E1417" s="61"/>
      <c r="F1417" s="62" t="s">
        <v>165</v>
      </c>
      <c r="G1417" s="68" t="s">
        <v>234</v>
      </c>
      <c r="H1417" s="68" t="s">
        <v>248</v>
      </c>
      <c r="I1417" s="78" t="s">
        <v>2065</v>
      </c>
      <c r="J1417" s="68" t="s">
        <v>315</v>
      </c>
      <c r="K1417" s="79">
        <v>1</v>
      </c>
      <c r="L1417" s="62" t="s">
        <v>18</v>
      </c>
      <c r="M1417" s="68" t="s">
        <v>19</v>
      </c>
      <c r="N1417" s="68" t="s">
        <v>19</v>
      </c>
      <c r="O1417" s="68" t="s">
        <v>84</v>
      </c>
      <c r="P1417" s="68" t="s">
        <v>40</v>
      </c>
      <c r="Q1417" s="110"/>
      <c r="R1417" s="110"/>
      <c r="S1417" s="110"/>
      <c r="T1417" s="110"/>
      <c r="U1417" s="110"/>
      <c r="V1417" s="110"/>
      <c r="W1417" s="110"/>
      <c r="X1417" s="110"/>
      <c r="Y1417" s="110"/>
      <c r="Z1417" s="110"/>
    </row>
    <row r="1418" spans="1:26" ht="14.25" customHeight="1">
      <c r="A1418" s="22">
        <v>1417</v>
      </c>
      <c r="B1418" s="23">
        <v>44329</v>
      </c>
      <c r="C1418" s="24"/>
      <c r="D1418" s="60" t="s">
        <v>2470</v>
      </c>
      <c r="E1418" s="28"/>
      <c r="F1418" s="26" t="s">
        <v>53</v>
      </c>
      <c r="G1418" s="34" t="s">
        <v>234</v>
      </c>
      <c r="H1418" s="34" t="s">
        <v>248</v>
      </c>
      <c r="I1418" s="34" t="s">
        <v>2471</v>
      </c>
      <c r="J1418" s="34" t="s">
        <v>315</v>
      </c>
      <c r="K1418" s="33">
        <v>0.9</v>
      </c>
      <c r="L1418" s="26" t="s">
        <v>18</v>
      </c>
      <c r="M1418" s="34" t="s">
        <v>19</v>
      </c>
      <c r="N1418" s="34" t="s">
        <v>19</v>
      </c>
      <c r="O1418" s="34" t="s">
        <v>84</v>
      </c>
      <c r="P1418" s="34" t="s">
        <v>345</v>
      </c>
      <c r="Q1418" s="110"/>
      <c r="R1418" s="110"/>
      <c r="S1418" s="110"/>
      <c r="T1418" s="110"/>
      <c r="U1418" s="110"/>
      <c r="V1418" s="110"/>
      <c r="W1418" s="110"/>
      <c r="X1418" s="110"/>
      <c r="Y1418" s="110"/>
      <c r="Z1418" s="110"/>
    </row>
    <row r="1419" spans="1:26" ht="14.25" customHeight="1">
      <c r="A1419" s="22">
        <v>1418</v>
      </c>
      <c r="B1419" s="23">
        <v>44329</v>
      </c>
      <c r="C1419" s="24"/>
      <c r="D1419" s="60" t="s">
        <v>2472</v>
      </c>
      <c r="E1419" s="28"/>
      <c r="F1419" s="26" t="s">
        <v>53</v>
      </c>
      <c r="G1419" s="34" t="s">
        <v>234</v>
      </c>
      <c r="H1419" s="34" t="s">
        <v>248</v>
      </c>
      <c r="I1419" s="34" t="s">
        <v>321</v>
      </c>
      <c r="J1419" s="34" t="s">
        <v>315</v>
      </c>
      <c r="K1419" s="33">
        <v>1</v>
      </c>
      <c r="L1419" s="26" t="s">
        <v>18</v>
      </c>
      <c r="M1419" s="34" t="s">
        <v>19</v>
      </c>
      <c r="N1419" s="34" t="s">
        <v>19</v>
      </c>
      <c r="O1419" s="34" t="s">
        <v>84</v>
      </c>
      <c r="P1419" s="34" t="s">
        <v>345</v>
      </c>
      <c r="Q1419" s="110"/>
      <c r="R1419" s="110"/>
      <c r="S1419" s="110"/>
      <c r="T1419" s="110"/>
      <c r="U1419" s="110"/>
      <c r="V1419" s="110"/>
      <c r="W1419" s="110"/>
      <c r="X1419" s="110"/>
      <c r="Y1419" s="110"/>
      <c r="Z1419" s="110"/>
    </row>
    <row r="1420" spans="1:26" ht="14.25" customHeight="1">
      <c r="A1420" s="22">
        <v>1419</v>
      </c>
      <c r="B1420" s="23">
        <v>44329</v>
      </c>
      <c r="C1420" s="24"/>
      <c r="D1420" s="26" t="s">
        <v>2473</v>
      </c>
      <c r="E1420" s="28"/>
      <c r="F1420" s="26" t="s">
        <v>53</v>
      </c>
      <c r="G1420" s="34" t="s">
        <v>234</v>
      </c>
      <c r="H1420" s="34" t="s">
        <v>248</v>
      </c>
      <c r="I1420" s="34" t="s">
        <v>1218</v>
      </c>
      <c r="J1420" s="34" t="s">
        <v>318</v>
      </c>
      <c r="K1420" s="33">
        <v>0.9</v>
      </c>
      <c r="L1420" s="26" t="s">
        <v>18</v>
      </c>
      <c r="M1420" s="34" t="s">
        <v>19</v>
      </c>
      <c r="N1420" s="34" t="s">
        <v>19</v>
      </c>
      <c r="O1420" s="34" t="s">
        <v>84</v>
      </c>
      <c r="P1420" s="34" t="s">
        <v>345</v>
      </c>
      <c r="Q1420" s="110"/>
      <c r="R1420" s="110"/>
      <c r="S1420" s="110"/>
      <c r="T1420" s="110"/>
      <c r="U1420" s="110"/>
      <c r="V1420" s="110"/>
      <c r="W1420" s="110"/>
      <c r="X1420" s="110"/>
      <c r="Y1420" s="110"/>
      <c r="Z1420" s="110"/>
    </row>
    <row r="1421" spans="1:26" ht="14.25" customHeight="1">
      <c r="A1421" s="22">
        <v>1420</v>
      </c>
      <c r="B1421" s="23">
        <v>44329</v>
      </c>
      <c r="C1421" s="24"/>
      <c r="D1421" s="26" t="s">
        <v>2474</v>
      </c>
      <c r="E1421" s="28"/>
      <c r="F1421" s="26" t="s">
        <v>53</v>
      </c>
      <c r="G1421" s="34" t="s">
        <v>234</v>
      </c>
      <c r="H1421" s="34" t="s">
        <v>248</v>
      </c>
      <c r="I1421" s="34" t="s">
        <v>1222</v>
      </c>
      <c r="J1421" s="34" t="s">
        <v>318</v>
      </c>
      <c r="K1421" s="33">
        <v>1</v>
      </c>
      <c r="L1421" s="26" t="s">
        <v>18</v>
      </c>
      <c r="M1421" s="34" t="s">
        <v>19</v>
      </c>
      <c r="N1421" s="34" t="s">
        <v>19</v>
      </c>
      <c r="O1421" s="34" t="s">
        <v>84</v>
      </c>
      <c r="P1421" s="34" t="s">
        <v>345</v>
      </c>
      <c r="Q1421" s="110"/>
      <c r="R1421" s="110"/>
      <c r="S1421" s="110"/>
      <c r="T1421" s="110"/>
      <c r="U1421" s="110"/>
      <c r="V1421" s="110"/>
      <c r="W1421" s="110"/>
      <c r="X1421" s="110"/>
      <c r="Y1421" s="110"/>
      <c r="Z1421" s="110"/>
    </row>
    <row r="1422" spans="1:26" ht="14.25" customHeight="1">
      <c r="A1422" s="22">
        <v>1421</v>
      </c>
      <c r="B1422" s="23">
        <v>44329</v>
      </c>
      <c r="C1422" s="24"/>
      <c r="D1422" s="26" t="s">
        <v>2475</v>
      </c>
      <c r="E1422" s="28"/>
      <c r="F1422" s="26" t="s">
        <v>53</v>
      </c>
      <c r="G1422" s="34" t="s">
        <v>234</v>
      </c>
      <c r="H1422" s="34" t="s">
        <v>248</v>
      </c>
      <c r="I1422" s="34" t="s">
        <v>2395</v>
      </c>
      <c r="J1422" s="34" t="s">
        <v>318</v>
      </c>
      <c r="K1422" s="33">
        <v>0.95</v>
      </c>
      <c r="L1422" s="26" t="s">
        <v>18</v>
      </c>
      <c r="M1422" s="34" t="s">
        <v>19</v>
      </c>
      <c r="N1422" s="34" t="s">
        <v>19</v>
      </c>
      <c r="O1422" s="34" t="s">
        <v>84</v>
      </c>
      <c r="P1422" s="34" t="s">
        <v>345</v>
      </c>
      <c r="Q1422" s="110"/>
      <c r="R1422" s="110"/>
      <c r="S1422" s="110"/>
      <c r="T1422" s="110"/>
      <c r="U1422" s="110"/>
      <c r="V1422" s="110"/>
      <c r="W1422" s="110"/>
      <c r="X1422" s="110"/>
      <c r="Y1422" s="110"/>
      <c r="Z1422" s="110"/>
    </row>
    <row r="1423" spans="1:26" ht="14.25" customHeight="1">
      <c r="A1423" s="22">
        <v>1422</v>
      </c>
      <c r="B1423" s="23">
        <v>44329</v>
      </c>
      <c r="C1423" s="24"/>
      <c r="D1423" s="26" t="s">
        <v>2476</v>
      </c>
      <c r="E1423" s="28"/>
      <c r="F1423" s="26" t="s">
        <v>53</v>
      </c>
      <c r="G1423" s="34" t="s">
        <v>234</v>
      </c>
      <c r="H1423" s="34" t="s">
        <v>248</v>
      </c>
      <c r="I1423" s="34" t="s">
        <v>2477</v>
      </c>
      <c r="J1423" s="34" t="s">
        <v>318</v>
      </c>
      <c r="K1423" s="33">
        <v>0.61</v>
      </c>
      <c r="L1423" s="26" t="s">
        <v>26</v>
      </c>
      <c r="M1423" s="34" t="s">
        <v>19</v>
      </c>
      <c r="N1423" s="34" t="s">
        <v>19</v>
      </c>
      <c r="O1423" s="34" t="s">
        <v>84</v>
      </c>
      <c r="P1423" s="34" t="s">
        <v>345</v>
      </c>
      <c r="Q1423" s="110"/>
      <c r="R1423" s="110"/>
      <c r="S1423" s="110"/>
      <c r="T1423" s="110"/>
      <c r="U1423" s="110"/>
      <c r="V1423" s="110"/>
      <c r="W1423" s="110"/>
      <c r="X1423" s="110"/>
      <c r="Y1423" s="110"/>
      <c r="Z1423" s="110"/>
    </row>
    <row r="1424" spans="1:26" ht="14.25" customHeight="1">
      <c r="A1424" s="22">
        <v>1423</v>
      </c>
      <c r="B1424" s="23">
        <v>44329</v>
      </c>
      <c r="C1424" s="24"/>
      <c r="D1424" s="26" t="s">
        <v>2478</v>
      </c>
      <c r="E1424" s="28"/>
      <c r="F1424" s="26" t="s">
        <v>53</v>
      </c>
      <c r="G1424" s="34" t="s">
        <v>234</v>
      </c>
      <c r="H1424" s="34" t="s">
        <v>248</v>
      </c>
      <c r="I1424" s="34" t="s">
        <v>2479</v>
      </c>
      <c r="J1424" s="34" t="s">
        <v>318</v>
      </c>
      <c r="K1424" s="33">
        <v>0.84</v>
      </c>
      <c r="L1424" s="26" t="s">
        <v>26</v>
      </c>
      <c r="M1424" s="34" t="s">
        <v>19</v>
      </c>
      <c r="N1424" s="34" t="s">
        <v>19</v>
      </c>
      <c r="O1424" s="34" t="s">
        <v>84</v>
      </c>
      <c r="P1424" s="34" t="s">
        <v>345</v>
      </c>
      <c r="Q1424" s="110"/>
      <c r="R1424" s="110"/>
      <c r="S1424" s="110"/>
      <c r="T1424" s="110"/>
      <c r="U1424" s="110"/>
      <c r="V1424" s="110"/>
      <c r="W1424" s="110"/>
      <c r="X1424" s="110"/>
      <c r="Y1424" s="110"/>
      <c r="Z1424" s="110"/>
    </row>
    <row r="1425" spans="1:26" ht="14.25" customHeight="1">
      <c r="A1425" s="22">
        <v>1424</v>
      </c>
      <c r="B1425" s="23">
        <v>44329</v>
      </c>
      <c r="C1425" s="24"/>
      <c r="D1425" s="60" t="s">
        <v>2480</v>
      </c>
      <c r="E1425" s="28"/>
      <c r="F1425" s="26" t="s">
        <v>53</v>
      </c>
      <c r="G1425" s="34" t="s">
        <v>234</v>
      </c>
      <c r="H1425" s="34" t="s">
        <v>248</v>
      </c>
      <c r="I1425" s="34" t="s">
        <v>2471</v>
      </c>
      <c r="J1425" s="34" t="s">
        <v>318</v>
      </c>
      <c r="K1425" s="33">
        <v>0.78</v>
      </c>
      <c r="L1425" s="26" t="s">
        <v>26</v>
      </c>
      <c r="M1425" s="34" t="s">
        <v>19</v>
      </c>
      <c r="N1425" s="34" t="s">
        <v>19</v>
      </c>
      <c r="O1425" s="34" t="s">
        <v>84</v>
      </c>
      <c r="P1425" s="34" t="s">
        <v>345</v>
      </c>
      <c r="Q1425" s="110"/>
      <c r="R1425" s="110"/>
      <c r="S1425" s="110"/>
      <c r="T1425" s="110"/>
      <c r="U1425" s="110"/>
      <c r="V1425" s="110"/>
      <c r="W1425" s="110"/>
      <c r="X1425" s="110"/>
      <c r="Y1425" s="110"/>
      <c r="Z1425" s="110"/>
    </row>
    <row r="1426" spans="1:26" ht="14.25" customHeight="1">
      <c r="A1426" s="22">
        <v>1425</v>
      </c>
      <c r="B1426" s="115">
        <v>44329</v>
      </c>
      <c r="C1426" s="119"/>
      <c r="D1426" s="117" t="s">
        <v>2481</v>
      </c>
      <c r="E1426" s="28"/>
      <c r="F1426" s="29" t="s">
        <v>2482</v>
      </c>
      <c r="G1426" s="34" t="s">
        <v>234</v>
      </c>
      <c r="H1426" s="34" t="s">
        <v>248</v>
      </c>
      <c r="I1426" s="78" t="s">
        <v>2483</v>
      </c>
      <c r="J1426" s="34" t="s">
        <v>315</v>
      </c>
      <c r="K1426" s="79">
        <v>0.88</v>
      </c>
      <c r="L1426" s="62" t="s">
        <v>26</v>
      </c>
      <c r="M1426" s="82"/>
      <c r="N1426" s="82"/>
      <c r="O1426" s="34" t="s">
        <v>84</v>
      </c>
      <c r="P1426" s="34" t="s">
        <v>40</v>
      </c>
      <c r="Q1426" s="110"/>
      <c r="R1426" s="110"/>
      <c r="S1426" s="110"/>
      <c r="T1426" s="110"/>
      <c r="U1426" s="110"/>
      <c r="V1426" s="110"/>
      <c r="W1426" s="110"/>
      <c r="X1426" s="110"/>
      <c r="Y1426" s="110"/>
      <c r="Z1426" s="110"/>
    </row>
    <row r="1427" spans="1:26" ht="14.25" customHeight="1">
      <c r="A1427" s="22">
        <v>1426</v>
      </c>
      <c r="B1427" s="76">
        <v>44329</v>
      </c>
      <c r="C1427" s="59"/>
      <c r="D1427" s="114" t="s">
        <v>2484</v>
      </c>
      <c r="E1427" s="61"/>
      <c r="F1427" s="62" t="s">
        <v>53</v>
      </c>
      <c r="G1427" s="68" t="s">
        <v>234</v>
      </c>
      <c r="H1427" s="68" t="s">
        <v>248</v>
      </c>
      <c r="I1427" s="34" t="s">
        <v>2286</v>
      </c>
      <c r="J1427" s="68" t="s">
        <v>315</v>
      </c>
      <c r="K1427" s="79">
        <v>0.9</v>
      </c>
      <c r="L1427" s="62" t="s">
        <v>18</v>
      </c>
      <c r="M1427" s="68" t="s">
        <v>19</v>
      </c>
      <c r="N1427" s="68" t="s">
        <v>19</v>
      </c>
      <c r="O1427" s="68" t="s">
        <v>84</v>
      </c>
      <c r="P1427" s="68" t="s">
        <v>40</v>
      </c>
      <c r="Q1427" s="110"/>
      <c r="R1427" s="110"/>
      <c r="S1427" s="110"/>
      <c r="T1427" s="110"/>
      <c r="U1427" s="110"/>
      <c r="V1427" s="110"/>
      <c r="W1427" s="110"/>
      <c r="X1427" s="110"/>
      <c r="Y1427" s="110"/>
      <c r="Z1427" s="110"/>
    </row>
    <row r="1428" spans="1:26" ht="14.25" customHeight="1">
      <c r="A1428" s="22">
        <v>1427</v>
      </c>
      <c r="B1428" s="76">
        <v>44329</v>
      </c>
      <c r="C1428" s="59"/>
      <c r="D1428" s="114" t="s">
        <v>2485</v>
      </c>
      <c r="E1428" s="61"/>
      <c r="F1428" s="62" t="s">
        <v>53</v>
      </c>
      <c r="G1428" s="68" t="s">
        <v>234</v>
      </c>
      <c r="H1428" s="68" t="s">
        <v>248</v>
      </c>
      <c r="I1428" s="34" t="s">
        <v>1810</v>
      </c>
      <c r="J1428" s="68" t="s">
        <v>315</v>
      </c>
      <c r="K1428" s="79">
        <v>1</v>
      </c>
      <c r="L1428" s="62" t="s">
        <v>18</v>
      </c>
      <c r="M1428" s="68" t="s">
        <v>19</v>
      </c>
      <c r="N1428" s="68" t="s">
        <v>19</v>
      </c>
      <c r="O1428" s="68" t="s">
        <v>84</v>
      </c>
      <c r="P1428" s="68" t="s">
        <v>40</v>
      </c>
      <c r="Q1428" s="110"/>
      <c r="R1428" s="110"/>
      <c r="S1428" s="110"/>
      <c r="T1428" s="110"/>
      <c r="U1428" s="110"/>
      <c r="V1428" s="110"/>
      <c r="W1428" s="110"/>
      <c r="X1428" s="110"/>
      <c r="Y1428" s="110"/>
      <c r="Z1428" s="110"/>
    </row>
    <row r="1429" spans="1:26" ht="14.25" customHeight="1">
      <c r="A1429" s="22">
        <v>1428</v>
      </c>
      <c r="B1429" s="76">
        <v>44329</v>
      </c>
      <c r="C1429" s="59"/>
      <c r="D1429" s="62" t="s">
        <v>2486</v>
      </c>
      <c r="E1429" s="62" t="s">
        <v>20</v>
      </c>
      <c r="F1429" s="62" t="s">
        <v>53</v>
      </c>
      <c r="G1429" s="68" t="s">
        <v>234</v>
      </c>
      <c r="H1429" s="68" t="s">
        <v>248</v>
      </c>
      <c r="I1429" s="78" t="s">
        <v>1592</v>
      </c>
      <c r="J1429" s="68" t="s">
        <v>315</v>
      </c>
      <c r="K1429" s="79">
        <v>1</v>
      </c>
      <c r="L1429" s="62" t="s">
        <v>18</v>
      </c>
      <c r="M1429" s="68" t="s">
        <v>19</v>
      </c>
      <c r="N1429" s="82"/>
      <c r="O1429" s="67"/>
      <c r="P1429" s="68" t="s">
        <v>40</v>
      </c>
      <c r="Q1429" s="110"/>
      <c r="R1429" s="110"/>
      <c r="S1429" s="110"/>
      <c r="T1429" s="110"/>
      <c r="U1429" s="110"/>
      <c r="V1429" s="110"/>
      <c r="W1429" s="110"/>
      <c r="X1429" s="110"/>
      <c r="Y1429" s="110"/>
      <c r="Z1429" s="110"/>
    </row>
    <row r="1430" spans="1:26" ht="14.25" customHeight="1">
      <c r="A1430" s="22">
        <v>1429</v>
      </c>
      <c r="B1430" s="23">
        <v>44330</v>
      </c>
      <c r="C1430" s="24"/>
      <c r="D1430" s="26" t="s">
        <v>2487</v>
      </c>
      <c r="E1430" s="28"/>
      <c r="F1430" s="26" t="s">
        <v>2303</v>
      </c>
      <c r="G1430" s="34" t="s">
        <v>234</v>
      </c>
      <c r="H1430" s="34" t="s">
        <v>248</v>
      </c>
      <c r="I1430" s="34" t="s">
        <v>182</v>
      </c>
      <c r="J1430" s="34" t="s">
        <v>318</v>
      </c>
      <c r="K1430" s="33">
        <v>0.89</v>
      </c>
      <c r="L1430" s="26" t="s">
        <v>26</v>
      </c>
      <c r="M1430" s="34" t="s">
        <v>19</v>
      </c>
      <c r="N1430" s="34" t="s">
        <v>19</v>
      </c>
      <c r="O1430" s="34" t="s">
        <v>84</v>
      </c>
      <c r="P1430" s="34" t="s">
        <v>345</v>
      </c>
      <c r="Q1430" s="110"/>
      <c r="R1430" s="110"/>
      <c r="S1430" s="110"/>
      <c r="T1430" s="110"/>
      <c r="U1430" s="110"/>
      <c r="V1430" s="110"/>
      <c r="W1430" s="110"/>
      <c r="X1430" s="110"/>
      <c r="Y1430" s="110"/>
      <c r="Z1430" s="110"/>
    </row>
    <row r="1431" spans="1:26" ht="14.25" customHeight="1">
      <c r="A1431" s="22">
        <v>1430</v>
      </c>
      <c r="B1431" s="23">
        <v>44330</v>
      </c>
      <c r="C1431" s="24"/>
      <c r="D1431" s="26" t="s">
        <v>2488</v>
      </c>
      <c r="E1431" s="28"/>
      <c r="F1431" s="26" t="s">
        <v>2303</v>
      </c>
      <c r="G1431" s="34" t="s">
        <v>234</v>
      </c>
      <c r="H1431" s="34" t="s">
        <v>248</v>
      </c>
      <c r="I1431" s="34" t="s">
        <v>182</v>
      </c>
      <c r="J1431" s="34" t="s">
        <v>315</v>
      </c>
      <c r="K1431" s="33">
        <v>0.9</v>
      </c>
      <c r="L1431" s="26" t="s">
        <v>18</v>
      </c>
      <c r="M1431" s="34" t="s">
        <v>19</v>
      </c>
      <c r="N1431" s="34" t="s">
        <v>19</v>
      </c>
      <c r="O1431" s="34" t="s">
        <v>84</v>
      </c>
      <c r="P1431" s="34" t="s">
        <v>345</v>
      </c>
      <c r="Q1431" s="110"/>
      <c r="R1431" s="110"/>
      <c r="S1431" s="110"/>
      <c r="T1431" s="110"/>
      <c r="U1431" s="110"/>
      <c r="V1431" s="110"/>
      <c r="W1431" s="110"/>
      <c r="X1431" s="110"/>
      <c r="Y1431" s="110"/>
      <c r="Z1431" s="110"/>
    </row>
    <row r="1432" spans="1:26" ht="14.25" customHeight="1">
      <c r="A1432" s="22">
        <v>1431</v>
      </c>
      <c r="B1432" s="23">
        <v>44330</v>
      </c>
      <c r="C1432" s="24"/>
      <c r="D1432" s="26" t="s">
        <v>2489</v>
      </c>
      <c r="E1432" s="28"/>
      <c r="F1432" s="26" t="s">
        <v>2303</v>
      </c>
      <c r="G1432" s="34" t="s">
        <v>234</v>
      </c>
      <c r="H1432" s="34" t="s">
        <v>248</v>
      </c>
      <c r="I1432" s="34" t="s">
        <v>1950</v>
      </c>
      <c r="J1432" s="34" t="s">
        <v>318</v>
      </c>
      <c r="K1432" s="33">
        <v>0.6</v>
      </c>
      <c r="L1432" s="26" t="s">
        <v>26</v>
      </c>
      <c r="M1432" s="34" t="s">
        <v>19</v>
      </c>
      <c r="N1432" s="34" t="s">
        <v>19</v>
      </c>
      <c r="O1432" s="34" t="s">
        <v>84</v>
      </c>
      <c r="P1432" s="34" t="s">
        <v>345</v>
      </c>
      <c r="Q1432" s="110"/>
      <c r="R1432" s="110"/>
      <c r="S1432" s="110"/>
      <c r="T1432" s="110"/>
      <c r="U1432" s="110"/>
      <c r="V1432" s="110"/>
      <c r="W1432" s="110"/>
      <c r="X1432" s="110"/>
      <c r="Y1432" s="110"/>
      <c r="Z1432" s="110"/>
    </row>
    <row r="1433" spans="1:26" ht="14.25" customHeight="1">
      <c r="A1433" s="22">
        <v>1432</v>
      </c>
      <c r="B1433" s="23">
        <v>44330</v>
      </c>
      <c r="C1433" s="24"/>
      <c r="D1433" s="26" t="s">
        <v>2490</v>
      </c>
      <c r="E1433" s="28"/>
      <c r="F1433" s="26" t="s">
        <v>2303</v>
      </c>
      <c r="G1433" s="34" t="s">
        <v>234</v>
      </c>
      <c r="H1433" s="34" t="s">
        <v>248</v>
      </c>
      <c r="I1433" s="34" t="s">
        <v>2491</v>
      </c>
      <c r="J1433" s="34" t="s">
        <v>315</v>
      </c>
      <c r="K1433" s="33">
        <v>0.98</v>
      </c>
      <c r="L1433" s="26" t="s">
        <v>18</v>
      </c>
      <c r="M1433" s="34" t="s">
        <v>19</v>
      </c>
      <c r="N1433" s="34" t="s">
        <v>19</v>
      </c>
      <c r="O1433" s="34" t="s">
        <v>84</v>
      </c>
      <c r="P1433" s="34" t="s">
        <v>345</v>
      </c>
      <c r="Q1433" s="110"/>
      <c r="R1433" s="110"/>
      <c r="S1433" s="110"/>
      <c r="T1433" s="110"/>
      <c r="U1433" s="110"/>
      <c r="V1433" s="110"/>
      <c r="W1433" s="110"/>
      <c r="X1433" s="110"/>
      <c r="Y1433" s="110"/>
      <c r="Z1433" s="110"/>
    </row>
    <row r="1434" spans="1:26" ht="14.25" customHeight="1">
      <c r="A1434" s="22">
        <v>1433</v>
      </c>
      <c r="B1434" s="23">
        <v>44330</v>
      </c>
      <c r="C1434" s="24"/>
      <c r="D1434" s="26" t="s">
        <v>2492</v>
      </c>
      <c r="E1434" s="28"/>
      <c r="F1434" s="26" t="s">
        <v>2303</v>
      </c>
      <c r="G1434" s="34" t="s">
        <v>234</v>
      </c>
      <c r="H1434" s="34" t="s">
        <v>248</v>
      </c>
      <c r="I1434" s="34" t="s">
        <v>182</v>
      </c>
      <c r="J1434" s="34" t="s">
        <v>318</v>
      </c>
      <c r="K1434" s="33">
        <v>0.91</v>
      </c>
      <c r="L1434" s="26" t="s">
        <v>18</v>
      </c>
      <c r="M1434" s="34" t="s">
        <v>19</v>
      </c>
      <c r="N1434" s="34" t="s">
        <v>19</v>
      </c>
      <c r="O1434" s="34" t="s">
        <v>84</v>
      </c>
      <c r="P1434" s="34" t="s">
        <v>345</v>
      </c>
      <c r="Q1434" s="110"/>
      <c r="R1434" s="110"/>
      <c r="S1434" s="110"/>
      <c r="T1434" s="110"/>
      <c r="U1434" s="110"/>
      <c r="V1434" s="110"/>
      <c r="W1434" s="110"/>
      <c r="X1434" s="110"/>
      <c r="Y1434" s="110"/>
      <c r="Z1434" s="110"/>
    </row>
    <row r="1435" spans="1:26" ht="14.25" customHeight="1">
      <c r="A1435" s="22">
        <v>1434</v>
      </c>
      <c r="B1435" s="23">
        <v>44330</v>
      </c>
      <c r="C1435" s="24"/>
      <c r="D1435" s="26" t="s">
        <v>2493</v>
      </c>
      <c r="E1435" s="28"/>
      <c r="F1435" s="26" t="s">
        <v>2303</v>
      </c>
      <c r="G1435" s="34" t="s">
        <v>234</v>
      </c>
      <c r="H1435" s="34" t="s">
        <v>248</v>
      </c>
      <c r="I1435" s="34" t="s">
        <v>1810</v>
      </c>
      <c r="J1435" s="34" t="s">
        <v>318</v>
      </c>
      <c r="K1435" s="33">
        <v>0.73</v>
      </c>
      <c r="L1435" s="26" t="s">
        <v>26</v>
      </c>
      <c r="M1435" s="34" t="s">
        <v>19</v>
      </c>
      <c r="N1435" s="34" t="s">
        <v>19</v>
      </c>
      <c r="O1435" s="34" t="s">
        <v>84</v>
      </c>
      <c r="P1435" s="34" t="s">
        <v>345</v>
      </c>
      <c r="Q1435" s="110"/>
      <c r="R1435" s="110"/>
      <c r="S1435" s="110"/>
      <c r="T1435" s="110"/>
      <c r="U1435" s="110"/>
      <c r="V1435" s="110"/>
      <c r="W1435" s="110"/>
      <c r="X1435" s="110"/>
      <c r="Y1435" s="110"/>
      <c r="Z1435" s="110"/>
    </row>
    <row r="1436" spans="1:26" ht="14.25" customHeight="1">
      <c r="A1436" s="22">
        <v>1435</v>
      </c>
      <c r="B1436" s="23">
        <v>44330</v>
      </c>
      <c r="C1436" s="24"/>
      <c r="D1436" s="26" t="s">
        <v>2494</v>
      </c>
      <c r="E1436" s="28"/>
      <c r="F1436" s="26" t="s">
        <v>2303</v>
      </c>
      <c r="G1436" s="34" t="s">
        <v>234</v>
      </c>
      <c r="H1436" s="34" t="s">
        <v>248</v>
      </c>
      <c r="I1436" s="34" t="s">
        <v>1227</v>
      </c>
      <c r="J1436" s="34" t="s">
        <v>318</v>
      </c>
      <c r="K1436" s="33">
        <v>0.85</v>
      </c>
      <c r="L1436" s="26" t="s">
        <v>26</v>
      </c>
      <c r="M1436" s="34" t="s">
        <v>19</v>
      </c>
      <c r="N1436" s="34" t="s">
        <v>19</v>
      </c>
      <c r="O1436" s="34" t="s">
        <v>84</v>
      </c>
      <c r="P1436" s="34" t="s">
        <v>345</v>
      </c>
      <c r="Q1436" s="110"/>
      <c r="R1436" s="110"/>
      <c r="S1436" s="110"/>
      <c r="T1436" s="110"/>
      <c r="U1436" s="110"/>
      <c r="V1436" s="110"/>
      <c r="W1436" s="110"/>
      <c r="X1436" s="110"/>
      <c r="Y1436" s="110"/>
      <c r="Z1436" s="110"/>
    </row>
    <row r="1437" spans="1:26" ht="14.25" customHeight="1">
      <c r="A1437" s="22">
        <v>1436</v>
      </c>
      <c r="B1437" s="23">
        <v>44330</v>
      </c>
      <c r="C1437" s="24"/>
      <c r="D1437" s="26" t="s">
        <v>2495</v>
      </c>
      <c r="E1437" s="28"/>
      <c r="F1437" s="26" t="s">
        <v>2303</v>
      </c>
      <c r="G1437" s="34" t="s">
        <v>234</v>
      </c>
      <c r="H1437" s="34" t="s">
        <v>248</v>
      </c>
      <c r="I1437" s="34" t="s">
        <v>107</v>
      </c>
      <c r="J1437" s="34" t="s">
        <v>315</v>
      </c>
      <c r="K1437" s="33">
        <v>0.9</v>
      </c>
      <c r="L1437" s="26" t="s">
        <v>18</v>
      </c>
      <c r="M1437" s="34" t="s">
        <v>19</v>
      </c>
      <c r="N1437" s="34" t="s">
        <v>19</v>
      </c>
      <c r="O1437" s="34" t="s">
        <v>84</v>
      </c>
      <c r="P1437" s="34" t="s">
        <v>345</v>
      </c>
      <c r="Q1437" s="110"/>
      <c r="R1437" s="110"/>
      <c r="S1437" s="110"/>
      <c r="T1437" s="110"/>
      <c r="U1437" s="110"/>
      <c r="V1437" s="110"/>
      <c r="W1437" s="110"/>
      <c r="X1437" s="110"/>
      <c r="Y1437" s="110"/>
      <c r="Z1437" s="110"/>
    </row>
    <row r="1438" spans="1:26" ht="14.25" customHeight="1">
      <c r="A1438" s="22">
        <v>1437</v>
      </c>
      <c r="B1438" s="23">
        <v>44330</v>
      </c>
      <c r="C1438" s="24"/>
      <c r="D1438" s="26" t="s">
        <v>2496</v>
      </c>
      <c r="E1438" s="28"/>
      <c r="F1438" s="26" t="s">
        <v>2303</v>
      </c>
      <c r="G1438" s="34" t="s">
        <v>234</v>
      </c>
      <c r="H1438" s="34" t="s">
        <v>248</v>
      </c>
      <c r="I1438" s="34" t="s">
        <v>107</v>
      </c>
      <c r="J1438" s="34" t="s">
        <v>315</v>
      </c>
      <c r="K1438" s="33">
        <v>0.67</v>
      </c>
      <c r="L1438" s="26" t="s">
        <v>26</v>
      </c>
      <c r="M1438" s="34" t="s">
        <v>19</v>
      </c>
      <c r="N1438" s="34" t="s">
        <v>19</v>
      </c>
      <c r="O1438" s="34" t="s">
        <v>84</v>
      </c>
      <c r="P1438" s="34" t="s">
        <v>345</v>
      </c>
      <c r="Q1438" s="110"/>
      <c r="R1438" s="110"/>
      <c r="S1438" s="110"/>
      <c r="T1438" s="110"/>
      <c r="U1438" s="110"/>
      <c r="V1438" s="110"/>
      <c r="W1438" s="110"/>
      <c r="X1438" s="110"/>
      <c r="Y1438" s="110"/>
      <c r="Z1438" s="110"/>
    </row>
    <row r="1439" spans="1:26" ht="14.25" customHeight="1">
      <c r="A1439" s="22">
        <v>1438</v>
      </c>
      <c r="B1439" s="115">
        <v>44330</v>
      </c>
      <c r="C1439" s="116"/>
      <c r="D1439" s="118" t="s">
        <v>2497</v>
      </c>
      <c r="E1439" s="28"/>
      <c r="F1439" s="29" t="s">
        <v>357</v>
      </c>
      <c r="G1439" s="34" t="s">
        <v>234</v>
      </c>
      <c r="H1439" s="34" t="s">
        <v>248</v>
      </c>
      <c r="I1439" s="78" t="s">
        <v>2498</v>
      </c>
      <c r="J1439" s="34" t="s">
        <v>315</v>
      </c>
      <c r="K1439" s="79">
        <v>0.94</v>
      </c>
      <c r="L1439" s="62" t="s">
        <v>18</v>
      </c>
      <c r="M1439" s="82"/>
      <c r="N1439" s="82"/>
      <c r="O1439" s="34" t="s">
        <v>84</v>
      </c>
      <c r="P1439" s="34" t="s">
        <v>40</v>
      </c>
      <c r="Q1439" s="110"/>
      <c r="R1439" s="110"/>
      <c r="S1439" s="110"/>
      <c r="T1439" s="110"/>
      <c r="U1439" s="110"/>
      <c r="V1439" s="110"/>
      <c r="W1439" s="110"/>
      <c r="X1439" s="110"/>
      <c r="Y1439" s="110"/>
      <c r="Z1439" s="110"/>
    </row>
    <row r="1440" spans="1:26" ht="14.25" customHeight="1">
      <c r="A1440" s="22">
        <v>1439</v>
      </c>
      <c r="B1440" s="115">
        <v>44330</v>
      </c>
      <c r="C1440" s="119"/>
      <c r="D1440" s="118" t="s">
        <v>2499</v>
      </c>
      <c r="E1440" s="28"/>
      <c r="F1440" s="29" t="s">
        <v>357</v>
      </c>
      <c r="G1440" s="34" t="s">
        <v>234</v>
      </c>
      <c r="H1440" s="34" t="s">
        <v>248</v>
      </c>
      <c r="I1440" s="78" t="s">
        <v>2500</v>
      </c>
      <c r="J1440" s="34" t="s">
        <v>315</v>
      </c>
      <c r="K1440" s="79">
        <v>1</v>
      </c>
      <c r="L1440" s="62" t="s">
        <v>18</v>
      </c>
      <c r="M1440" s="82"/>
      <c r="N1440" s="82"/>
      <c r="O1440" s="34" t="s">
        <v>84</v>
      </c>
      <c r="P1440" s="34" t="s">
        <v>40</v>
      </c>
      <c r="Q1440" s="110"/>
      <c r="R1440" s="110"/>
      <c r="S1440" s="110"/>
      <c r="T1440" s="110"/>
      <c r="U1440" s="110"/>
      <c r="V1440" s="110"/>
      <c r="W1440" s="110"/>
      <c r="X1440" s="110"/>
      <c r="Y1440" s="110"/>
      <c r="Z1440" s="110"/>
    </row>
    <row r="1441" spans="1:26" ht="14.25" customHeight="1">
      <c r="A1441" s="22">
        <v>1440</v>
      </c>
      <c r="B1441" s="115">
        <v>44330</v>
      </c>
      <c r="C1441" s="119"/>
      <c r="D1441" s="118" t="s">
        <v>2501</v>
      </c>
      <c r="E1441" s="28"/>
      <c r="F1441" s="29" t="s">
        <v>357</v>
      </c>
      <c r="G1441" s="34" t="s">
        <v>234</v>
      </c>
      <c r="H1441" s="34" t="s">
        <v>248</v>
      </c>
      <c r="I1441" s="78" t="s">
        <v>2502</v>
      </c>
      <c r="J1441" s="34" t="s">
        <v>315</v>
      </c>
      <c r="K1441" s="79">
        <v>0.95</v>
      </c>
      <c r="L1441" s="62" t="s">
        <v>18</v>
      </c>
      <c r="M1441" s="82"/>
      <c r="N1441" s="82"/>
      <c r="O1441" s="34" t="s">
        <v>84</v>
      </c>
      <c r="P1441" s="34" t="s">
        <v>40</v>
      </c>
      <c r="Q1441" s="110"/>
      <c r="R1441" s="110"/>
      <c r="S1441" s="110"/>
      <c r="T1441" s="110"/>
      <c r="U1441" s="110"/>
      <c r="V1441" s="110"/>
      <c r="W1441" s="110"/>
      <c r="X1441" s="110"/>
      <c r="Y1441" s="110"/>
      <c r="Z1441" s="110"/>
    </row>
    <row r="1442" spans="1:26" ht="14.25" customHeight="1">
      <c r="A1442" s="22">
        <v>1441</v>
      </c>
      <c r="B1442" s="115">
        <v>44330</v>
      </c>
      <c r="C1442" s="116"/>
      <c r="D1442" s="118" t="s">
        <v>2503</v>
      </c>
      <c r="E1442" s="28"/>
      <c r="F1442" s="29" t="s">
        <v>357</v>
      </c>
      <c r="G1442" s="34" t="s">
        <v>234</v>
      </c>
      <c r="H1442" s="34" t="s">
        <v>248</v>
      </c>
      <c r="I1442" s="78" t="s">
        <v>2504</v>
      </c>
      <c r="J1442" s="34" t="s">
        <v>315</v>
      </c>
      <c r="K1442" s="79">
        <v>0.94</v>
      </c>
      <c r="L1442" s="62" t="s">
        <v>18</v>
      </c>
      <c r="M1442" s="82"/>
      <c r="N1442" s="82"/>
      <c r="O1442" s="34" t="s">
        <v>84</v>
      </c>
      <c r="P1442" s="34" t="s">
        <v>40</v>
      </c>
      <c r="Q1442" s="110"/>
      <c r="R1442" s="110"/>
      <c r="S1442" s="110"/>
      <c r="T1442" s="110"/>
      <c r="U1442" s="110"/>
      <c r="V1442" s="110"/>
      <c r="W1442" s="110"/>
      <c r="X1442" s="110"/>
      <c r="Y1442" s="110"/>
      <c r="Z1442" s="110"/>
    </row>
    <row r="1443" spans="1:26" ht="14.25" customHeight="1">
      <c r="A1443" s="22">
        <v>1442</v>
      </c>
      <c r="B1443" s="115">
        <v>44330</v>
      </c>
      <c r="C1443" s="116"/>
      <c r="D1443" s="118" t="s">
        <v>2505</v>
      </c>
      <c r="E1443" s="28"/>
      <c r="F1443" s="29" t="s">
        <v>357</v>
      </c>
      <c r="G1443" s="34" t="s">
        <v>234</v>
      </c>
      <c r="H1443" s="34" t="s">
        <v>248</v>
      </c>
      <c r="I1443" s="78" t="s">
        <v>2498</v>
      </c>
      <c r="J1443" s="34" t="s">
        <v>315</v>
      </c>
      <c r="K1443" s="79">
        <v>0.94</v>
      </c>
      <c r="L1443" s="62" t="s">
        <v>18</v>
      </c>
      <c r="M1443" s="82"/>
      <c r="N1443" s="82"/>
      <c r="O1443" s="34" t="s">
        <v>84</v>
      </c>
      <c r="P1443" s="34" t="s">
        <v>40</v>
      </c>
      <c r="Q1443" s="110"/>
      <c r="R1443" s="110"/>
      <c r="S1443" s="110"/>
      <c r="T1443" s="110"/>
      <c r="U1443" s="110"/>
      <c r="V1443" s="110"/>
      <c r="W1443" s="110"/>
      <c r="X1443" s="110"/>
      <c r="Y1443" s="110"/>
      <c r="Z1443" s="110"/>
    </row>
    <row r="1444" spans="1:26" ht="14.25" customHeight="1">
      <c r="A1444" s="22">
        <v>1443</v>
      </c>
      <c r="B1444" s="115">
        <v>44330</v>
      </c>
      <c r="C1444" s="116"/>
      <c r="D1444" s="118" t="s">
        <v>2506</v>
      </c>
      <c r="E1444" s="28"/>
      <c r="F1444" s="29" t="s">
        <v>357</v>
      </c>
      <c r="G1444" s="34" t="s">
        <v>234</v>
      </c>
      <c r="H1444" s="34" t="s">
        <v>248</v>
      </c>
      <c r="I1444" s="78" t="s">
        <v>2504</v>
      </c>
      <c r="J1444" s="34" t="s">
        <v>315</v>
      </c>
      <c r="K1444" s="79">
        <v>0.94</v>
      </c>
      <c r="L1444" s="62" t="s">
        <v>18</v>
      </c>
      <c r="M1444" s="82"/>
      <c r="N1444" s="82"/>
      <c r="O1444" s="34" t="s">
        <v>84</v>
      </c>
      <c r="P1444" s="34" t="s">
        <v>40</v>
      </c>
      <c r="Q1444" s="110"/>
      <c r="R1444" s="110"/>
      <c r="S1444" s="110"/>
      <c r="T1444" s="110"/>
      <c r="U1444" s="110"/>
      <c r="V1444" s="110"/>
      <c r="W1444" s="110"/>
      <c r="X1444" s="110"/>
      <c r="Y1444" s="110"/>
      <c r="Z1444" s="110"/>
    </row>
    <row r="1445" spans="1:26" ht="14.25" customHeight="1">
      <c r="A1445" s="22">
        <v>1444</v>
      </c>
      <c r="B1445" s="115">
        <v>44330</v>
      </c>
      <c r="C1445" s="116"/>
      <c r="D1445" s="118" t="s">
        <v>2507</v>
      </c>
      <c r="E1445" s="28"/>
      <c r="F1445" s="29" t="s">
        <v>357</v>
      </c>
      <c r="G1445" s="34" t="s">
        <v>234</v>
      </c>
      <c r="H1445" s="34" t="s">
        <v>248</v>
      </c>
      <c r="I1445" s="78" t="s">
        <v>2508</v>
      </c>
      <c r="J1445" s="34" t="s">
        <v>315</v>
      </c>
      <c r="K1445" s="79">
        <v>1</v>
      </c>
      <c r="L1445" s="62" t="s">
        <v>18</v>
      </c>
      <c r="M1445" s="82"/>
      <c r="N1445" s="82"/>
      <c r="O1445" s="34" t="s">
        <v>84</v>
      </c>
      <c r="P1445" s="34" t="s">
        <v>40</v>
      </c>
      <c r="Q1445" s="110"/>
      <c r="R1445" s="110"/>
      <c r="S1445" s="110"/>
      <c r="T1445" s="110"/>
      <c r="U1445" s="110"/>
      <c r="V1445" s="110"/>
      <c r="W1445" s="110"/>
      <c r="X1445" s="110"/>
      <c r="Y1445" s="110"/>
      <c r="Z1445" s="110"/>
    </row>
    <row r="1446" spans="1:26" ht="14.25" customHeight="1">
      <c r="A1446" s="22">
        <v>1445</v>
      </c>
      <c r="B1446" s="115">
        <v>44330</v>
      </c>
      <c r="C1446" s="116"/>
      <c r="D1446" s="118" t="s">
        <v>2509</v>
      </c>
      <c r="E1446" s="28"/>
      <c r="F1446" s="29" t="s">
        <v>357</v>
      </c>
      <c r="G1446" s="34" t="s">
        <v>234</v>
      </c>
      <c r="H1446" s="34" t="s">
        <v>248</v>
      </c>
      <c r="I1446" s="78" t="s">
        <v>2510</v>
      </c>
      <c r="J1446" s="34" t="s">
        <v>315</v>
      </c>
      <c r="K1446" s="79">
        <v>1</v>
      </c>
      <c r="L1446" s="62" t="s">
        <v>18</v>
      </c>
      <c r="M1446" s="82"/>
      <c r="N1446" s="82"/>
      <c r="O1446" s="34" t="s">
        <v>84</v>
      </c>
      <c r="P1446" s="34" t="s">
        <v>40</v>
      </c>
      <c r="Q1446" s="110"/>
      <c r="R1446" s="110"/>
      <c r="S1446" s="110"/>
      <c r="T1446" s="110"/>
      <c r="U1446" s="110"/>
      <c r="V1446" s="110"/>
      <c r="W1446" s="110"/>
      <c r="X1446" s="110"/>
      <c r="Y1446" s="110"/>
      <c r="Z1446" s="110"/>
    </row>
    <row r="1447" spans="1:26" ht="14.25" customHeight="1">
      <c r="A1447" s="22">
        <v>1446</v>
      </c>
      <c r="B1447" s="115">
        <v>44330</v>
      </c>
      <c r="C1447" s="116"/>
      <c r="D1447" s="118" t="s">
        <v>2511</v>
      </c>
      <c r="E1447" s="28"/>
      <c r="F1447" s="29" t="s">
        <v>357</v>
      </c>
      <c r="G1447" s="34" t="s">
        <v>234</v>
      </c>
      <c r="H1447" s="34" t="s">
        <v>248</v>
      </c>
      <c r="I1447" s="78" t="s">
        <v>2512</v>
      </c>
      <c r="J1447" s="34" t="s">
        <v>315</v>
      </c>
      <c r="K1447" s="79">
        <v>0.93</v>
      </c>
      <c r="L1447" s="62" t="s">
        <v>18</v>
      </c>
      <c r="M1447" s="82"/>
      <c r="N1447" s="82"/>
      <c r="O1447" s="34" t="s">
        <v>84</v>
      </c>
      <c r="P1447" s="34" t="s">
        <v>40</v>
      </c>
      <c r="Q1447" s="110"/>
      <c r="R1447" s="110"/>
      <c r="S1447" s="110"/>
      <c r="T1447" s="110"/>
      <c r="U1447" s="110"/>
      <c r="V1447" s="110"/>
      <c r="W1447" s="110"/>
      <c r="X1447" s="110"/>
      <c r="Y1447" s="110"/>
      <c r="Z1447" s="110"/>
    </row>
    <row r="1448" spans="1:26" ht="14.25" customHeight="1">
      <c r="A1448" s="22">
        <v>1447</v>
      </c>
      <c r="B1448" s="115">
        <v>44330</v>
      </c>
      <c r="C1448" s="116"/>
      <c r="D1448" s="118" t="s">
        <v>2513</v>
      </c>
      <c r="E1448" s="28"/>
      <c r="F1448" s="29" t="s">
        <v>357</v>
      </c>
      <c r="G1448" s="34" t="s">
        <v>234</v>
      </c>
      <c r="H1448" s="34" t="s">
        <v>248</v>
      </c>
      <c r="I1448" s="78" t="s">
        <v>2514</v>
      </c>
      <c r="J1448" s="34" t="s">
        <v>315</v>
      </c>
      <c r="K1448" s="79">
        <v>1</v>
      </c>
      <c r="L1448" s="62" t="s">
        <v>18</v>
      </c>
      <c r="M1448" s="82"/>
      <c r="N1448" s="82"/>
      <c r="O1448" s="34" t="s">
        <v>84</v>
      </c>
      <c r="P1448" s="34" t="s">
        <v>40</v>
      </c>
      <c r="Q1448" s="110"/>
      <c r="R1448" s="110"/>
      <c r="S1448" s="110"/>
      <c r="T1448" s="110"/>
      <c r="U1448" s="110"/>
      <c r="V1448" s="110"/>
      <c r="W1448" s="110"/>
      <c r="X1448" s="110"/>
      <c r="Y1448" s="110"/>
      <c r="Z1448" s="110"/>
    </row>
    <row r="1449" spans="1:26" ht="14.25" customHeight="1">
      <c r="A1449" s="22">
        <v>1448</v>
      </c>
      <c r="B1449" s="76">
        <v>44334</v>
      </c>
      <c r="C1449" s="59"/>
      <c r="D1449" s="122" t="s">
        <v>2515</v>
      </c>
      <c r="E1449" s="61"/>
      <c r="F1449" s="62" t="s">
        <v>2516</v>
      </c>
      <c r="G1449" s="34" t="s">
        <v>234</v>
      </c>
      <c r="H1449" s="34" t="s">
        <v>248</v>
      </c>
      <c r="I1449" s="78" t="s">
        <v>2517</v>
      </c>
      <c r="J1449" s="34" t="s">
        <v>315</v>
      </c>
      <c r="K1449" s="33">
        <v>0.94</v>
      </c>
      <c r="L1449" s="26" t="s">
        <v>18</v>
      </c>
      <c r="M1449" s="82"/>
      <c r="N1449" s="82"/>
      <c r="O1449" s="34" t="s">
        <v>84</v>
      </c>
      <c r="P1449" s="34" t="s">
        <v>40</v>
      </c>
      <c r="Q1449" s="110"/>
      <c r="R1449" s="110"/>
      <c r="S1449" s="110"/>
      <c r="T1449" s="110"/>
      <c r="U1449" s="110"/>
      <c r="V1449" s="110"/>
      <c r="W1449" s="110"/>
      <c r="X1449" s="110"/>
      <c r="Y1449" s="110"/>
      <c r="Z1449" s="110"/>
    </row>
    <row r="1450" spans="1:26" ht="14.25" customHeight="1">
      <c r="A1450" s="22">
        <v>1449</v>
      </c>
      <c r="B1450" s="76">
        <v>44334</v>
      </c>
      <c r="C1450" s="59"/>
      <c r="D1450" s="62" t="s">
        <v>2518</v>
      </c>
      <c r="E1450" s="61"/>
      <c r="F1450" s="62" t="s">
        <v>2482</v>
      </c>
      <c r="G1450" s="34" t="s">
        <v>234</v>
      </c>
      <c r="H1450" s="34" t="s">
        <v>248</v>
      </c>
      <c r="I1450" s="78" t="s">
        <v>2519</v>
      </c>
      <c r="J1450" s="34" t="s">
        <v>315</v>
      </c>
      <c r="K1450" s="33">
        <v>0.81</v>
      </c>
      <c r="L1450" s="26" t="s">
        <v>26</v>
      </c>
      <c r="M1450" s="82"/>
      <c r="N1450" s="82"/>
      <c r="O1450" s="34" t="s">
        <v>84</v>
      </c>
      <c r="P1450" s="34" t="s">
        <v>40</v>
      </c>
      <c r="Q1450" s="110"/>
      <c r="R1450" s="110"/>
      <c r="S1450" s="110"/>
      <c r="T1450" s="110"/>
      <c r="U1450" s="110"/>
      <c r="V1450" s="110"/>
      <c r="W1450" s="110"/>
      <c r="X1450" s="110"/>
      <c r="Y1450" s="110"/>
      <c r="Z1450" s="110"/>
    </row>
    <row r="1451" spans="1:26" ht="14.25" customHeight="1">
      <c r="A1451" s="22">
        <v>1450</v>
      </c>
      <c r="B1451" s="76">
        <v>44334</v>
      </c>
      <c r="C1451" s="59"/>
      <c r="D1451" s="62" t="s">
        <v>2520</v>
      </c>
      <c r="E1451" s="62" t="s">
        <v>20</v>
      </c>
      <c r="F1451" s="62" t="s">
        <v>53</v>
      </c>
      <c r="G1451" s="68" t="s">
        <v>236</v>
      </c>
      <c r="H1451" s="68" t="s">
        <v>285</v>
      </c>
      <c r="I1451" s="78" t="s">
        <v>1237</v>
      </c>
      <c r="J1451" s="68" t="s">
        <v>315</v>
      </c>
      <c r="K1451" s="79">
        <v>1</v>
      </c>
      <c r="L1451" s="62" t="s">
        <v>18</v>
      </c>
      <c r="M1451" s="68" t="s">
        <v>19</v>
      </c>
      <c r="N1451" s="67"/>
      <c r="O1451" s="67"/>
      <c r="P1451" s="68" t="s">
        <v>40</v>
      </c>
      <c r="Q1451" s="110"/>
      <c r="R1451" s="110"/>
      <c r="S1451" s="110"/>
      <c r="T1451" s="110"/>
      <c r="U1451" s="110"/>
      <c r="V1451" s="110"/>
      <c r="W1451" s="110"/>
      <c r="X1451" s="110"/>
      <c r="Y1451" s="110"/>
      <c r="Z1451" s="110"/>
    </row>
    <row r="1452" spans="1:26" ht="14.25" customHeight="1">
      <c r="A1452" s="22">
        <v>1451</v>
      </c>
      <c r="B1452" s="76">
        <v>44334</v>
      </c>
      <c r="C1452" s="59"/>
      <c r="D1452" s="62" t="s">
        <v>2521</v>
      </c>
      <c r="E1452" s="62" t="s">
        <v>20</v>
      </c>
      <c r="F1452" s="62" t="s">
        <v>53</v>
      </c>
      <c r="G1452" s="68" t="s">
        <v>234</v>
      </c>
      <c r="H1452" s="68" t="s">
        <v>248</v>
      </c>
      <c r="I1452" s="78" t="s">
        <v>2522</v>
      </c>
      <c r="J1452" s="68" t="s">
        <v>315</v>
      </c>
      <c r="K1452" s="79">
        <v>1</v>
      </c>
      <c r="L1452" s="62" t="s">
        <v>18</v>
      </c>
      <c r="M1452" s="68" t="s">
        <v>19</v>
      </c>
      <c r="N1452" s="67"/>
      <c r="O1452" s="67"/>
      <c r="P1452" s="68" t="s">
        <v>40</v>
      </c>
      <c r="Q1452" s="110"/>
      <c r="R1452" s="110"/>
      <c r="S1452" s="110"/>
      <c r="T1452" s="110"/>
      <c r="U1452" s="110"/>
      <c r="V1452" s="110"/>
      <c r="W1452" s="110"/>
      <c r="X1452" s="110"/>
      <c r="Y1452" s="110"/>
      <c r="Z1452" s="110"/>
    </row>
    <row r="1453" spans="1:26" ht="14.25" customHeight="1">
      <c r="A1453" s="22">
        <v>1856</v>
      </c>
      <c r="B1453" s="123">
        <v>44334</v>
      </c>
      <c r="C1453" s="59"/>
      <c r="D1453" s="62" t="s">
        <v>2523</v>
      </c>
      <c r="E1453" s="61"/>
      <c r="F1453" s="62" t="s">
        <v>53</v>
      </c>
      <c r="G1453" s="68" t="s">
        <v>234</v>
      </c>
      <c r="H1453" s="68" t="s">
        <v>248</v>
      </c>
      <c r="I1453" s="34" t="s">
        <v>1810</v>
      </c>
      <c r="J1453" s="68" t="s">
        <v>315</v>
      </c>
      <c r="K1453" s="79">
        <v>0.96</v>
      </c>
      <c r="L1453" s="62" t="s">
        <v>18</v>
      </c>
      <c r="M1453" s="68" t="s">
        <v>19</v>
      </c>
      <c r="N1453" s="68" t="s">
        <v>19</v>
      </c>
      <c r="O1453" s="68" t="s">
        <v>84</v>
      </c>
      <c r="P1453" s="68" t="s">
        <v>40</v>
      </c>
      <c r="Q1453" s="110"/>
      <c r="R1453" s="110"/>
      <c r="S1453" s="110"/>
      <c r="T1453" s="110"/>
      <c r="U1453" s="110"/>
      <c r="V1453" s="110"/>
      <c r="W1453" s="110"/>
      <c r="X1453" s="110"/>
      <c r="Y1453" s="110"/>
      <c r="Z1453" s="110"/>
    </row>
    <row r="1454" spans="1:26" ht="14.25" customHeight="1">
      <c r="A1454" s="22">
        <v>1866</v>
      </c>
      <c r="B1454" s="123">
        <v>44334</v>
      </c>
      <c r="C1454" s="59"/>
      <c r="D1454" s="62" t="s">
        <v>2524</v>
      </c>
      <c r="E1454" s="61"/>
      <c r="F1454" s="62" t="s">
        <v>53</v>
      </c>
      <c r="G1454" s="68" t="s">
        <v>234</v>
      </c>
      <c r="H1454" s="68" t="s">
        <v>248</v>
      </c>
      <c r="I1454" s="78" t="s">
        <v>2525</v>
      </c>
      <c r="J1454" s="68" t="s">
        <v>315</v>
      </c>
      <c r="K1454" s="79">
        <v>1</v>
      </c>
      <c r="L1454" s="62" t="s">
        <v>18</v>
      </c>
      <c r="M1454" s="68" t="s">
        <v>19</v>
      </c>
      <c r="N1454" s="68" t="s">
        <v>19</v>
      </c>
      <c r="O1454" s="68" t="s">
        <v>84</v>
      </c>
      <c r="P1454" s="68" t="s">
        <v>40</v>
      </c>
      <c r="Q1454" s="110"/>
      <c r="R1454" s="110"/>
      <c r="S1454" s="110"/>
      <c r="T1454" s="110"/>
      <c r="U1454" s="110"/>
      <c r="V1454" s="110"/>
      <c r="W1454" s="110"/>
      <c r="X1454" s="110"/>
      <c r="Y1454" s="110"/>
      <c r="Z1454" s="110"/>
    </row>
    <row r="1455" spans="1:26" ht="14.25" customHeight="1">
      <c r="A1455" s="22">
        <v>1869</v>
      </c>
      <c r="B1455" s="123">
        <v>44334</v>
      </c>
      <c r="C1455" s="59"/>
      <c r="D1455" s="62" t="s">
        <v>2526</v>
      </c>
      <c r="E1455" s="61"/>
      <c r="F1455" s="62" t="s">
        <v>53</v>
      </c>
      <c r="G1455" s="68" t="s">
        <v>234</v>
      </c>
      <c r="H1455" s="68" t="s">
        <v>248</v>
      </c>
      <c r="I1455" s="34" t="s">
        <v>1810</v>
      </c>
      <c r="J1455" s="68" t="s">
        <v>315</v>
      </c>
      <c r="K1455" s="79">
        <v>0.92</v>
      </c>
      <c r="L1455" s="62" t="s">
        <v>18</v>
      </c>
      <c r="M1455" s="68" t="s">
        <v>19</v>
      </c>
      <c r="N1455" s="68" t="s">
        <v>19</v>
      </c>
      <c r="O1455" s="68" t="s">
        <v>84</v>
      </c>
      <c r="P1455" s="68" t="s">
        <v>40</v>
      </c>
      <c r="Q1455" s="110"/>
      <c r="R1455" s="110"/>
      <c r="S1455" s="110"/>
      <c r="T1455" s="110"/>
      <c r="U1455" s="110"/>
      <c r="V1455" s="110"/>
      <c r="W1455" s="110"/>
      <c r="X1455" s="110"/>
      <c r="Y1455" s="110"/>
      <c r="Z1455" s="110"/>
    </row>
    <row r="1456" spans="1:26" ht="14.25" customHeight="1">
      <c r="A1456" s="22">
        <v>1452</v>
      </c>
      <c r="B1456" s="23">
        <v>44335</v>
      </c>
      <c r="C1456" s="24"/>
      <c r="D1456" s="26" t="s">
        <v>2527</v>
      </c>
      <c r="E1456" s="28"/>
      <c r="F1456" s="26" t="s">
        <v>53</v>
      </c>
      <c r="G1456" s="34" t="s">
        <v>234</v>
      </c>
      <c r="H1456" s="34" t="s">
        <v>248</v>
      </c>
      <c r="I1456" s="34" t="s">
        <v>2528</v>
      </c>
      <c r="J1456" s="34" t="s">
        <v>315</v>
      </c>
      <c r="K1456" s="33">
        <v>0.98</v>
      </c>
      <c r="L1456" s="26" t="s">
        <v>18</v>
      </c>
      <c r="M1456" s="34" t="s">
        <v>19</v>
      </c>
      <c r="N1456" s="34" t="s">
        <v>19</v>
      </c>
      <c r="O1456" s="34" t="s">
        <v>84</v>
      </c>
      <c r="P1456" s="34" t="s">
        <v>345</v>
      </c>
      <c r="Q1456" s="110"/>
      <c r="R1456" s="110"/>
      <c r="S1456" s="110"/>
      <c r="T1456" s="110"/>
      <c r="U1456" s="110"/>
      <c r="V1456" s="110"/>
      <c r="W1456" s="110"/>
      <c r="X1456" s="110"/>
      <c r="Y1456" s="110"/>
      <c r="Z1456" s="110"/>
    </row>
    <row r="1457" spans="1:26" ht="14.25" customHeight="1">
      <c r="A1457" s="22">
        <v>1453</v>
      </c>
      <c r="B1457" s="23">
        <v>44335</v>
      </c>
      <c r="C1457" s="24"/>
      <c r="D1457" s="26" t="s">
        <v>2529</v>
      </c>
      <c r="E1457" s="28"/>
      <c r="F1457" s="26" t="s">
        <v>53</v>
      </c>
      <c r="G1457" s="34" t="s">
        <v>234</v>
      </c>
      <c r="H1457" s="34" t="s">
        <v>248</v>
      </c>
      <c r="I1457" s="34" t="s">
        <v>2530</v>
      </c>
      <c r="J1457" s="34" t="s">
        <v>318</v>
      </c>
      <c r="K1457" s="33">
        <v>0.98</v>
      </c>
      <c r="L1457" s="26" t="s">
        <v>18</v>
      </c>
      <c r="M1457" s="34" t="s">
        <v>19</v>
      </c>
      <c r="N1457" s="34" t="s">
        <v>19</v>
      </c>
      <c r="O1457" s="34" t="s">
        <v>84</v>
      </c>
      <c r="P1457" s="34" t="s">
        <v>345</v>
      </c>
      <c r="Q1457" s="110"/>
      <c r="R1457" s="110"/>
      <c r="S1457" s="110"/>
      <c r="T1457" s="110"/>
      <c r="U1457" s="110"/>
      <c r="V1457" s="110"/>
      <c r="W1457" s="110"/>
      <c r="X1457" s="110"/>
      <c r="Y1457" s="110"/>
      <c r="Z1457" s="110"/>
    </row>
    <row r="1458" spans="1:26" ht="14.25" customHeight="1">
      <c r="A1458" s="22">
        <v>1454</v>
      </c>
      <c r="B1458" s="23">
        <v>44335</v>
      </c>
      <c r="C1458" s="24"/>
      <c r="D1458" s="26" t="s">
        <v>2531</v>
      </c>
      <c r="E1458" s="28"/>
      <c r="F1458" s="26" t="s">
        <v>53</v>
      </c>
      <c r="G1458" s="34" t="s">
        <v>234</v>
      </c>
      <c r="H1458" s="34" t="s">
        <v>248</v>
      </c>
      <c r="I1458" s="34" t="s">
        <v>321</v>
      </c>
      <c r="J1458" s="34" t="s">
        <v>318</v>
      </c>
      <c r="K1458" s="33">
        <v>1</v>
      </c>
      <c r="L1458" s="26" t="s">
        <v>18</v>
      </c>
      <c r="M1458" s="34" t="s">
        <v>19</v>
      </c>
      <c r="N1458" s="34" t="s">
        <v>19</v>
      </c>
      <c r="O1458" s="34" t="s">
        <v>84</v>
      </c>
      <c r="P1458" s="34" t="s">
        <v>345</v>
      </c>
      <c r="Q1458" s="110"/>
      <c r="R1458" s="110"/>
      <c r="S1458" s="110"/>
      <c r="T1458" s="110"/>
      <c r="U1458" s="110"/>
      <c r="V1458" s="110"/>
      <c r="W1458" s="110"/>
      <c r="X1458" s="110"/>
      <c r="Y1458" s="110"/>
      <c r="Z1458" s="110"/>
    </row>
    <row r="1459" spans="1:26" ht="14.25" customHeight="1">
      <c r="A1459" s="22">
        <v>1455</v>
      </c>
      <c r="B1459" s="23">
        <v>44335</v>
      </c>
      <c r="C1459" s="24"/>
      <c r="D1459" s="26" t="s">
        <v>872</v>
      </c>
      <c r="E1459" s="28"/>
      <c r="F1459" s="26" t="s">
        <v>53</v>
      </c>
      <c r="G1459" s="34" t="s">
        <v>234</v>
      </c>
      <c r="H1459" s="34" t="s">
        <v>248</v>
      </c>
      <c r="I1459" s="34" t="s">
        <v>2532</v>
      </c>
      <c r="J1459" s="34" t="s">
        <v>318</v>
      </c>
      <c r="K1459" s="33">
        <v>1</v>
      </c>
      <c r="L1459" s="26" t="s">
        <v>18</v>
      </c>
      <c r="M1459" s="34" t="s">
        <v>19</v>
      </c>
      <c r="N1459" s="34" t="s">
        <v>19</v>
      </c>
      <c r="O1459" s="34" t="s">
        <v>84</v>
      </c>
      <c r="P1459" s="34" t="s">
        <v>345</v>
      </c>
      <c r="Q1459" s="110"/>
      <c r="R1459" s="110"/>
      <c r="S1459" s="110"/>
      <c r="T1459" s="110"/>
      <c r="U1459" s="110"/>
      <c r="V1459" s="110"/>
      <c r="W1459" s="110"/>
      <c r="X1459" s="110"/>
      <c r="Y1459" s="110"/>
      <c r="Z1459" s="110"/>
    </row>
    <row r="1460" spans="1:26" ht="14.25" customHeight="1">
      <c r="A1460" s="22">
        <v>1456</v>
      </c>
      <c r="B1460" s="23">
        <v>44335</v>
      </c>
      <c r="C1460" s="24"/>
      <c r="D1460" s="26" t="s">
        <v>2533</v>
      </c>
      <c r="E1460" s="28"/>
      <c r="F1460" s="26" t="s">
        <v>53</v>
      </c>
      <c r="G1460" s="34" t="s">
        <v>234</v>
      </c>
      <c r="H1460" s="34" t="s">
        <v>248</v>
      </c>
      <c r="I1460" s="34" t="s">
        <v>2534</v>
      </c>
      <c r="J1460" s="34" t="s">
        <v>318</v>
      </c>
      <c r="K1460" s="33">
        <v>0.96</v>
      </c>
      <c r="L1460" s="26" t="s">
        <v>18</v>
      </c>
      <c r="M1460" s="34" t="s">
        <v>19</v>
      </c>
      <c r="N1460" s="34" t="s">
        <v>19</v>
      </c>
      <c r="O1460" s="34" t="s">
        <v>84</v>
      </c>
      <c r="P1460" s="34" t="s">
        <v>345</v>
      </c>
      <c r="Q1460" s="110"/>
      <c r="R1460" s="110"/>
      <c r="S1460" s="110"/>
      <c r="T1460" s="110"/>
      <c r="U1460" s="110"/>
      <c r="V1460" s="110"/>
      <c r="W1460" s="110"/>
      <c r="X1460" s="110"/>
      <c r="Y1460" s="110"/>
      <c r="Z1460" s="110"/>
    </row>
    <row r="1461" spans="1:26" ht="14.25" customHeight="1">
      <c r="A1461" s="22">
        <v>1457</v>
      </c>
      <c r="B1461" s="23">
        <v>44335</v>
      </c>
      <c r="C1461" s="24"/>
      <c r="D1461" s="26" t="s">
        <v>2535</v>
      </c>
      <c r="E1461" s="28"/>
      <c r="F1461" s="26" t="s">
        <v>53</v>
      </c>
      <c r="G1461" s="34" t="s">
        <v>234</v>
      </c>
      <c r="H1461" s="34" t="s">
        <v>248</v>
      </c>
      <c r="I1461" s="34" t="s">
        <v>2534</v>
      </c>
      <c r="J1461" s="34" t="s">
        <v>318</v>
      </c>
      <c r="K1461" s="33">
        <v>0.96</v>
      </c>
      <c r="L1461" s="26" t="s">
        <v>18</v>
      </c>
      <c r="M1461" s="34" t="s">
        <v>19</v>
      </c>
      <c r="N1461" s="34" t="s">
        <v>19</v>
      </c>
      <c r="O1461" s="34" t="s">
        <v>84</v>
      </c>
      <c r="P1461" s="34" t="s">
        <v>345</v>
      </c>
      <c r="Q1461" s="110"/>
      <c r="R1461" s="110"/>
      <c r="S1461" s="110"/>
      <c r="T1461" s="110"/>
      <c r="U1461" s="110"/>
      <c r="V1461" s="110"/>
      <c r="W1461" s="110"/>
      <c r="X1461" s="110"/>
      <c r="Y1461" s="110"/>
      <c r="Z1461" s="110"/>
    </row>
    <row r="1462" spans="1:26" ht="14.25" customHeight="1">
      <c r="A1462" s="22">
        <v>1458</v>
      </c>
      <c r="B1462" s="23">
        <v>44335</v>
      </c>
      <c r="C1462" s="24"/>
      <c r="D1462" s="26" t="s">
        <v>2536</v>
      </c>
      <c r="E1462" s="28"/>
      <c r="F1462" s="26" t="s">
        <v>53</v>
      </c>
      <c r="G1462" s="34" t="s">
        <v>234</v>
      </c>
      <c r="H1462" s="34" t="s">
        <v>248</v>
      </c>
      <c r="I1462" s="34" t="s">
        <v>2537</v>
      </c>
      <c r="J1462" s="34" t="s">
        <v>318</v>
      </c>
      <c r="K1462" s="33">
        <v>0.98</v>
      </c>
      <c r="L1462" s="26" t="s">
        <v>18</v>
      </c>
      <c r="M1462" s="34" t="s">
        <v>19</v>
      </c>
      <c r="N1462" s="34" t="s">
        <v>19</v>
      </c>
      <c r="O1462" s="34" t="s">
        <v>84</v>
      </c>
      <c r="P1462" s="34" t="s">
        <v>345</v>
      </c>
      <c r="Q1462" s="110"/>
      <c r="R1462" s="110"/>
      <c r="S1462" s="110"/>
      <c r="T1462" s="110"/>
      <c r="U1462" s="110"/>
      <c r="V1462" s="110"/>
      <c r="W1462" s="110"/>
      <c r="X1462" s="110"/>
      <c r="Y1462" s="110"/>
      <c r="Z1462" s="110"/>
    </row>
    <row r="1463" spans="1:26" ht="14.25" customHeight="1">
      <c r="A1463" s="22">
        <v>1459</v>
      </c>
      <c r="B1463" s="23">
        <v>44335</v>
      </c>
      <c r="C1463" s="24"/>
      <c r="D1463" s="26" t="s">
        <v>2538</v>
      </c>
      <c r="E1463" s="28"/>
      <c r="F1463" s="26" t="s">
        <v>53</v>
      </c>
      <c r="G1463" s="34" t="s">
        <v>234</v>
      </c>
      <c r="H1463" s="34" t="s">
        <v>248</v>
      </c>
      <c r="I1463" s="34" t="s">
        <v>1250</v>
      </c>
      <c r="J1463" s="34" t="s">
        <v>318</v>
      </c>
      <c r="K1463" s="33">
        <v>0.97</v>
      </c>
      <c r="L1463" s="26" t="s">
        <v>18</v>
      </c>
      <c r="M1463" s="34" t="s">
        <v>19</v>
      </c>
      <c r="N1463" s="34" t="s">
        <v>19</v>
      </c>
      <c r="O1463" s="34" t="s">
        <v>84</v>
      </c>
      <c r="P1463" s="34" t="s">
        <v>345</v>
      </c>
      <c r="Q1463" s="110"/>
      <c r="R1463" s="110"/>
      <c r="S1463" s="110"/>
      <c r="T1463" s="110"/>
      <c r="U1463" s="110"/>
      <c r="V1463" s="110"/>
      <c r="W1463" s="110"/>
      <c r="X1463" s="110"/>
      <c r="Y1463" s="110"/>
      <c r="Z1463" s="110"/>
    </row>
    <row r="1464" spans="1:26" ht="14.25" customHeight="1">
      <c r="A1464" s="22">
        <v>1460</v>
      </c>
      <c r="B1464" s="76">
        <v>44335</v>
      </c>
      <c r="C1464" s="59"/>
      <c r="D1464" s="62" t="s">
        <v>2539</v>
      </c>
      <c r="E1464" s="62" t="s">
        <v>30</v>
      </c>
      <c r="F1464" s="62" t="s">
        <v>165</v>
      </c>
      <c r="G1464" s="68" t="s">
        <v>234</v>
      </c>
      <c r="H1464" s="68" t="s">
        <v>248</v>
      </c>
      <c r="I1464" s="78" t="s">
        <v>2265</v>
      </c>
      <c r="J1464" s="68" t="s">
        <v>315</v>
      </c>
      <c r="K1464" s="79">
        <v>0.86</v>
      </c>
      <c r="L1464" s="62" t="s">
        <v>26</v>
      </c>
      <c r="M1464" s="68" t="s">
        <v>19</v>
      </c>
      <c r="N1464" s="82"/>
      <c r="O1464" s="67"/>
      <c r="P1464" s="68" t="s">
        <v>40</v>
      </c>
      <c r="Q1464" s="110"/>
      <c r="R1464" s="110"/>
      <c r="S1464" s="110"/>
      <c r="T1464" s="110"/>
      <c r="U1464" s="110"/>
      <c r="V1464" s="110"/>
      <c r="W1464" s="110"/>
      <c r="X1464" s="110"/>
      <c r="Y1464" s="110"/>
      <c r="Z1464" s="110"/>
    </row>
    <row r="1465" spans="1:26" ht="14.25" customHeight="1">
      <c r="A1465" s="22">
        <v>1461</v>
      </c>
      <c r="B1465" s="76">
        <v>44335</v>
      </c>
      <c r="C1465" s="59"/>
      <c r="D1465" s="62" t="s">
        <v>2540</v>
      </c>
      <c r="E1465" s="62" t="s">
        <v>30</v>
      </c>
      <c r="F1465" s="62" t="s">
        <v>165</v>
      </c>
      <c r="G1465" s="68" t="s">
        <v>234</v>
      </c>
      <c r="H1465" s="68" t="s">
        <v>248</v>
      </c>
      <c r="I1465" s="78" t="s">
        <v>2541</v>
      </c>
      <c r="J1465" s="68" t="s">
        <v>315</v>
      </c>
      <c r="K1465" s="79">
        <v>0.95</v>
      </c>
      <c r="L1465" s="62" t="s">
        <v>18</v>
      </c>
      <c r="M1465" s="68" t="s">
        <v>19</v>
      </c>
      <c r="N1465" s="82"/>
      <c r="O1465" s="67"/>
      <c r="P1465" s="68" t="s">
        <v>40</v>
      </c>
      <c r="Q1465" s="110"/>
      <c r="R1465" s="110"/>
      <c r="S1465" s="110"/>
      <c r="T1465" s="110"/>
      <c r="U1465" s="110"/>
      <c r="V1465" s="110"/>
      <c r="W1465" s="110"/>
      <c r="X1465" s="110"/>
      <c r="Y1465" s="110"/>
      <c r="Z1465" s="110"/>
    </row>
    <row r="1466" spans="1:26" ht="14.25" customHeight="1">
      <c r="A1466" s="22">
        <v>1462</v>
      </c>
      <c r="B1466" s="76">
        <v>44335</v>
      </c>
      <c r="C1466" s="59"/>
      <c r="D1466" s="62" t="s">
        <v>2542</v>
      </c>
      <c r="E1466" s="62" t="s">
        <v>20</v>
      </c>
      <c r="F1466" s="62" t="s">
        <v>151</v>
      </c>
      <c r="G1466" s="68" t="s">
        <v>236</v>
      </c>
      <c r="H1466" s="68" t="s">
        <v>285</v>
      </c>
      <c r="I1466" s="78" t="s">
        <v>2543</v>
      </c>
      <c r="J1466" s="68" t="s">
        <v>315</v>
      </c>
      <c r="K1466" s="79">
        <v>1</v>
      </c>
      <c r="L1466" s="62" t="s">
        <v>18</v>
      </c>
      <c r="M1466" s="68" t="s">
        <v>19</v>
      </c>
      <c r="N1466" s="82"/>
      <c r="O1466" s="67"/>
      <c r="P1466" s="68" t="s">
        <v>40</v>
      </c>
      <c r="Q1466" s="110"/>
      <c r="R1466" s="110"/>
      <c r="S1466" s="110"/>
      <c r="T1466" s="110"/>
      <c r="U1466" s="110"/>
      <c r="V1466" s="110"/>
      <c r="W1466" s="110"/>
      <c r="X1466" s="110"/>
      <c r="Y1466" s="110"/>
      <c r="Z1466" s="110"/>
    </row>
    <row r="1467" spans="1:26" ht="14.25" customHeight="1">
      <c r="A1467" s="22">
        <v>1463</v>
      </c>
      <c r="B1467" s="76">
        <v>44335</v>
      </c>
      <c r="C1467" s="59"/>
      <c r="D1467" s="114" t="s">
        <v>2544</v>
      </c>
      <c r="E1467" s="62" t="s">
        <v>20</v>
      </c>
      <c r="F1467" s="62" t="s">
        <v>81</v>
      </c>
      <c r="G1467" s="68" t="s">
        <v>234</v>
      </c>
      <c r="H1467" s="68" t="s">
        <v>285</v>
      </c>
      <c r="I1467" s="78" t="s">
        <v>2543</v>
      </c>
      <c r="J1467" s="68" t="s">
        <v>315</v>
      </c>
      <c r="K1467" s="79">
        <v>0.86</v>
      </c>
      <c r="L1467" s="62" t="s">
        <v>26</v>
      </c>
      <c r="M1467" s="68" t="s">
        <v>19</v>
      </c>
      <c r="N1467" s="82"/>
      <c r="O1467" s="67"/>
      <c r="P1467" s="68" t="s">
        <v>40</v>
      </c>
      <c r="Q1467" s="110"/>
      <c r="R1467" s="110"/>
      <c r="S1467" s="110"/>
      <c r="T1467" s="110"/>
      <c r="U1467" s="110"/>
      <c r="V1467" s="110"/>
      <c r="W1467" s="110"/>
      <c r="X1467" s="110"/>
      <c r="Y1467" s="110"/>
      <c r="Z1467" s="110"/>
    </row>
    <row r="1468" spans="1:26" ht="14.25" customHeight="1">
      <c r="A1468" s="22">
        <v>1855</v>
      </c>
      <c r="B1468" s="123">
        <v>44335</v>
      </c>
      <c r="C1468" s="59"/>
      <c r="D1468" s="62" t="s">
        <v>2545</v>
      </c>
      <c r="E1468" s="61"/>
      <c r="F1468" s="62" t="s">
        <v>165</v>
      </c>
      <c r="G1468" s="68" t="s">
        <v>234</v>
      </c>
      <c r="H1468" s="68" t="s">
        <v>248</v>
      </c>
      <c r="I1468" s="78" t="s">
        <v>2546</v>
      </c>
      <c r="J1468" s="68" t="s">
        <v>315</v>
      </c>
      <c r="K1468" s="79">
        <v>1</v>
      </c>
      <c r="L1468" s="62" t="s">
        <v>18</v>
      </c>
      <c r="M1468" s="68" t="s">
        <v>19</v>
      </c>
      <c r="N1468" s="68" t="s">
        <v>19</v>
      </c>
      <c r="O1468" s="68" t="s">
        <v>84</v>
      </c>
      <c r="P1468" s="68" t="s">
        <v>40</v>
      </c>
      <c r="Q1468" s="110"/>
      <c r="R1468" s="110"/>
      <c r="S1468" s="110"/>
      <c r="T1468" s="110"/>
      <c r="U1468" s="110"/>
      <c r="V1468" s="110"/>
      <c r="W1468" s="110"/>
      <c r="X1468" s="110"/>
      <c r="Y1468" s="110"/>
      <c r="Z1468" s="110"/>
    </row>
    <row r="1469" spans="1:26" ht="14.25" customHeight="1">
      <c r="A1469" s="22">
        <v>1859</v>
      </c>
      <c r="B1469" s="123">
        <v>44335</v>
      </c>
      <c r="C1469" s="59"/>
      <c r="D1469" s="62" t="s">
        <v>2547</v>
      </c>
      <c r="E1469" s="61"/>
      <c r="F1469" s="62" t="s">
        <v>81</v>
      </c>
      <c r="G1469" s="68" t="s">
        <v>234</v>
      </c>
      <c r="H1469" s="68" t="s">
        <v>248</v>
      </c>
      <c r="I1469" s="34" t="s">
        <v>2548</v>
      </c>
      <c r="J1469" s="68" t="s">
        <v>318</v>
      </c>
      <c r="K1469" s="79">
        <v>0.92</v>
      </c>
      <c r="L1469" s="62" t="s">
        <v>18</v>
      </c>
      <c r="M1469" s="68" t="s">
        <v>19</v>
      </c>
      <c r="N1469" s="68" t="s">
        <v>19</v>
      </c>
      <c r="O1469" s="68" t="s">
        <v>84</v>
      </c>
      <c r="P1469" s="68" t="s">
        <v>40</v>
      </c>
      <c r="Q1469" s="110"/>
      <c r="R1469" s="110"/>
      <c r="S1469" s="110"/>
      <c r="T1469" s="110"/>
      <c r="U1469" s="110"/>
      <c r="V1469" s="110"/>
      <c r="W1469" s="110"/>
      <c r="X1469" s="110"/>
      <c r="Y1469" s="110"/>
      <c r="Z1469" s="110"/>
    </row>
    <row r="1470" spans="1:26" ht="14.25" customHeight="1">
      <c r="A1470" s="22">
        <v>1862</v>
      </c>
      <c r="B1470" s="123">
        <v>44335</v>
      </c>
      <c r="C1470" s="59"/>
      <c r="D1470" s="62" t="s">
        <v>2549</v>
      </c>
      <c r="E1470" s="61"/>
      <c r="F1470" s="62" t="s">
        <v>165</v>
      </c>
      <c r="G1470" s="68" t="s">
        <v>234</v>
      </c>
      <c r="H1470" s="68" t="s">
        <v>248</v>
      </c>
      <c r="I1470" s="78" t="s">
        <v>2546</v>
      </c>
      <c r="J1470" s="68" t="s">
        <v>315</v>
      </c>
      <c r="K1470" s="79">
        <v>0.8</v>
      </c>
      <c r="L1470" s="62" t="s">
        <v>26</v>
      </c>
      <c r="M1470" s="68" t="s">
        <v>19</v>
      </c>
      <c r="N1470" s="68" t="s">
        <v>19</v>
      </c>
      <c r="O1470" s="68" t="s">
        <v>84</v>
      </c>
      <c r="P1470" s="68" t="s">
        <v>40</v>
      </c>
      <c r="Q1470" s="110"/>
      <c r="R1470" s="110"/>
      <c r="S1470" s="110"/>
      <c r="T1470" s="110"/>
      <c r="U1470" s="110"/>
      <c r="V1470" s="110"/>
      <c r="W1470" s="110"/>
      <c r="X1470" s="110"/>
      <c r="Y1470" s="110"/>
      <c r="Z1470" s="110"/>
    </row>
    <row r="1471" spans="1:26" ht="14.25" customHeight="1">
      <c r="A1471" s="22">
        <v>1864</v>
      </c>
      <c r="B1471" s="123">
        <v>44335</v>
      </c>
      <c r="C1471" s="59"/>
      <c r="D1471" s="62" t="s">
        <v>2550</v>
      </c>
      <c r="E1471" s="61"/>
      <c r="F1471" s="62" t="s">
        <v>53</v>
      </c>
      <c r="G1471" s="68" t="s">
        <v>234</v>
      </c>
      <c r="H1471" s="68" t="s">
        <v>248</v>
      </c>
      <c r="I1471" s="34" t="s">
        <v>1781</v>
      </c>
      <c r="J1471" s="68" t="s">
        <v>315</v>
      </c>
      <c r="K1471" s="79">
        <v>1</v>
      </c>
      <c r="L1471" s="62" t="s">
        <v>18</v>
      </c>
      <c r="M1471" s="68" t="s">
        <v>19</v>
      </c>
      <c r="N1471" s="68" t="s">
        <v>19</v>
      </c>
      <c r="O1471" s="68" t="s">
        <v>84</v>
      </c>
      <c r="P1471" s="68" t="s">
        <v>40</v>
      </c>
      <c r="Q1471" s="110"/>
      <c r="R1471" s="110"/>
      <c r="S1471" s="110"/>
      <c r="T1471" s="110"/>
      <c r="U1471" s="110"/>
      <c r="V1471" s="110"/>
      <c r="W1471" s="110"/>
      <c r="X1471" s="110"/>
      <c r="Y1471" s="110"/>
      <c r="Z1471" s="110"/>
    </row>
    <row r="1472" spans="1:26" ht="14.25" customHeight="1">
      <c r="A1472" s="22">
        <v>1464</v>
      </c>
      <c r="B1472" s="115">
        <v>44336</v>
      </c>
      <c r="C1472" s="116"/>
      <c r="D1472" s="118" t="s">
        <v>2551</v>
      </c>
      <c r="E1472" s="28"/>
      <c r="F1472" s="29" t="s">
        <v>2552</v>
      </c>
      <c r="G1472" s="34" t="s">
        <v>234</v>
      </c>
      <c r="H1472" s="68" t="s">
        <v>292</v>
      </c>
      <c r="I1472" s="78" t="s">
        <v>945</v>
      </c>
      <c r="J1472" s="34" t="s">
        <v>315</v>
      </c>
      <c r="K1472" s="79">
        <v>1</v>
      </c>
      <c r="L1472" s="62" t="s">
        <v>18</v>
      </c>
      <c r="M1472" s="82"/>
      <c r="N1472" s="82"/>
      <c r="O1472" s="34" t="s">
        <v>84</v>
      </c>
      <c r="P1472" s="34" t="s">
        <v>44</v>
      </c>
      <c r="Q1472" s="110"/>
      <c r="R1472" s="110"/>
      <c r="S1472" s="110"/>
      <c r="T1472" s="110"/>
      <c r="U1472" s="110"/>
      <c r="V1472" s="110"/>
      <c r="W1472" s="110"/>
      <c r="X1472" s="110"/>
      <c r="Y1472" s="110"/>
      <c r="Z1472" s="110"/>
    </row>
    <row r="1473" spans="1:26" ht="14.25" customHeight="1">
      <c r="A1473" s="22">
        <v>1465</v>
      </c>
      <c r="B1473" s="115">
        <v>44336</v>
      </c>
      <c r="C1473" s="116"/>
      <c r="D1473" s="118" t="s">
        <v>942</v>
      </c>
      <c r="E1473" s="28"/>
      <c r="F1473" s="29" t="s">
        <v>2552</v>
      </c>
      <c r="G1473" s="34" t="s">
        <v>234</v>
      </c>
      <c r="H1473" s="34" t="s">
        <v>248</v>
      </c>
      <c r="I1473" s="78" t="s">
        <v>943</v>
      </c>
      <c r="J1473" s="34" t="s">
        <v>315</v>
      </c>
      <c r="K1473" s="79">
        <v>0.9</v>
      </c>
      <c r="L1473" s="62" t="s">
        <v>26</v>
      </c>
      <c r="M1473" s="67"/>
      <c r="N1473" s="67"/>
      <c r="O1473" s="34" t="s">
        <v>84</v>
      </c>
      <c r="P1473" s="34" t="s">
        <v>44</v>
      </c>
      <c r="Q1473" s="110"/>
      <c r="R1473" s="110"/>
      <c r="S1473" s="110"/>
      <c r="T1473" s="110"/>
      <c r="U1473" s="110"/>
      <c r="V1473" s="110"/>
      <c r="W1473" s="110"/>
      <c r="X1473" s="110"/>
      <c r="Y1473" s="110"/>
      <c r="Z1473" s="110"/>
    </row>
    <row r="1474" spans="1:26" ht="14.25" customHeight="1">
      <c r="A1474" s="22">
        <v>1466</v>
      </c>
      <c r="B1474" s="23">
        <v>44336</v>
      </c>
      <c r="C1474" s="24"/>
      <c r="D1474" s="26" t="s">
        <v>2553</v>
      </c>
      <c r="E1474" s="28"/>
      <c r="F1474" s="26" t="s">
        <v>2554</v>
      </c>
      <c r="G1474" s="34" t="s">
        <v>232</v>
      </c>
      <c r="H1474" s="34" t="s">
        <v>262</v>
      </c>
      <c r="I1474" s="34" t="s">
        <v>2555</v>
      </c>
      <c r="J1474" s="34" t="s">
        <v>315</v>
      </c>
      <c r="K1474" s="33">
        <v>0.94</v>
      </c>
      <c r="L1474" s="26" t="s">
        <v>18</v>
      </c>
      <c r="M1474" s="34" t="s">
        <v>19</v>
      </c>
      <c r="N1474" s="34" t="s">
        <v>19</v>
      </c>
      <c r="O1474" s="34" t="s">
        <v>84</v>
      </c>
      <c r="P1474" s="34" t="s">
        <v>348</v>
      </c>
      <c r="Q1474" s="110"/>
      <c r="R1474" s="110"/>
      <c r="S1474" s="110"/>
      <c r="T1474" s="110"/>
      <c r="U1474" s="110"/>
      <c r="V1474" s="110"/>
      <c r="W1474" s="110"/>
      <c r="X1474" s="110"/>
      <c r="Y1474" s="110"/>
      <c r="Z1474" s="110"/>
    </row>
    <row r="1475" spans="1:26" ht="14.25" customHeight="1">
      <c r="A1475" s="22">
        <v>1467</v>
      </c>
      <c r="B1475" s="23">
        <v>44336</v>
      </c>
      <c r="C1475" s="24"/>
      <c r="D1475" s="26" t="s">
        <v>2556</v>
      </c>
      <c r="E1475" s="28"/>
      <c r="F1475" s="26" t="s">
        <v>1406</v>
      </c>
      <c r="G1475" s="34" t="s">
        <v>236</v>
      </c>
      <c r="H1475" s="34" t="s">
        <v>292</v>
      </c>
      <c r="I1475" s="34" t="s">
        <v>977</v>
      </c>
      <c r="J1475" s="34" t="s">
        <v>315</v>
      </c>
      <c r="K1475" s="33">
        <v>0.93</v>
      </c>
      <c r="L1475" s="26" t="s">
        <v>18</v>
      </c>
      <c r="M1475" s="34" t="s">
        <v>19</v>
      </c>
      <c r="N1475" s="34" t="s">
        <v>19</v>
      </c>
      <c r="O1475" s="34" t="s">
        <v>84</v>
      </c>
      <c r="P1475" s="34" t="s">
        <v>40</v>
      </c>
      <c r="Q1475" s="110"/>
      <c r="R1475" s="110"/>
      <c r="S1475" s="110"/>
      <c r="T1475" s="110"/>
      <c r="U1475" s="110"/>
      <c r="V1475" s="110"/>
      <c r="W1475" s="110"/>
      <c r="X1475" s="110"/>
      <c r="Y1475" s="110"/>
      <c r="Z1475" s="110"/>
    </row>
    <row r="1476" spans="1:26" ht="14.25" customHeight="1">
      <c r="A1476" s="22">
        <v>1468</v>
      </c>
      <c r="B1476" s="23">
        <v>44336</v>
      </c>
      <c r="C1476" s="24"/>
      <c r="D1476" s="26" t="s">
        <v>2557</v>
      </c>
      <c r="E1476" s="28"/>
      <c r="F1476" s="26" t="s">
        <v>53</v>
      </c>
      <c r="G1476" s="34" t="s">
        <v>236</v>
      </c>
      <c r="H1476" s="34" t="s">
        <v>292</v>
      </c>
      <c r="I1476" s="34" t="s">
        <v>2558</v>
      </c>
      <c r="J1476" s="34" t="s">
        <v>315</v>
      </c>
      <c r="K1476" s="33">
        <v>0.96</v>
      </c>
      <c r="L1476" s="26" t="s">
        <v>18</v>
      </c>
      <c r="M1476" s="34" t="s">
        <v>19</v>
      </c>
      <c r="N1476" s="34" t="s">
        <v>19</v>
      </c>
      <c r="O1476" s="34" t="s">
        <v>84</v>
      </c>
      <c r="P1476" s="34" t="s">
        <v>40</v>
      </c>
      <c r="Q1476" s="110"/>
      <c r="R1476" s="110"/>
      <c r="S1476" s="110"/>
      <c r="T1476" s="110"/>
      <c r="U1476" s="110"/>
      <c r="V1476" s="110"/>
      <c r="W1476" s="110"/>
      <c r="X1476" s="110"/>
      <c r="Y1476" s="110"/>
      <c r="Z1476" s="110"/>
    </row>
    <row r="1477" spans="1:26" ht="14.25" customHeight="1">
      <c r="A1477" s="22">
        <v>1469</v>
      </c>
      <c r="B1477" s="23">
        <v>44336</v>
      </c>
      <c r="C1477" s="24"/>
      <c r="D1477" s="26" t="s">
        <v>2559</v>
      </c>
      <c r="E1477" s="28"/>
      <c r="F1477" s="26" t="s">
        <v>53</v>
      </c>
      <c r="G1477" s="34" t="s">
        <v>234</v>
      </c>
      <c r="H1477" s="34" t="s">
        <v>248</v>
      </c>
      <c r="I1477" s="34" t="s">
        <v>2560</v>
      </c>
      <c r="J1477" s="34" t="s">
        <v>315</v>
      </c>
      <c r="K1477" s="33">
        <v>0.94</v>
      </c>
      <c r="L1477" s="26" t="s">
        <v>18</v>
      </c>
      <c r="M1477" s="34" t="s">
        <v>19</v>
      </c>
      <c r="N1477" s="34" t="s">
        <v>19</v>
      </c>
      <c r="O1477" s="34" t="s">
        <v>84</v>
      </c>
      <c r="P1477" s="34" t="s">
        <v>40</v>
      </c>
      <c r="Q1477" s="110"/>
      <c r="R1477" s="110"/>
      <c r="S1477" s="110"/>
      <c r="T1477" s="110"/>
      <c r="U1477" s="110"/>
      <c r="V1477" s="110"/>
      <c r="W1477" s="110"/>
      <c r="X1477" s="110"/>
      <c r="Y1477" s="110"/>
      <c r="Z1477" s="110"/>
    </row>
    <row r="1478" spans="1:26" ht="14.25" customHeight="1">
      <c r="A1478" s="22">
        <v>1470</v>
      </c>
      <c r="B1478" s="23">
        <v>44336</v>
      </c>
      <c r="C1478" s="24"/>
      <c r="D1478" s="26" t="s">
        <v>2561</v>
      </c>
      <c r="E1478" s="28"/>
      <c r="F1478" s="26" t="s">
        <v>53</v>
      </c>
      <c r="G1478" s="34" t="s">
        <v>234</v>
      </c>
      <c r="H1478" s="34" t="s">
        <v>248</v>
      </c>
      <c r="I1478" s="34" t="s">
        <v>150</v>
      </c>
      <c r="J1478" s="34" t="s">
        <v>315</v>
      </c>
      <c r="K1478" s="33">
        <v>1</v>
      </c>
      <c r="L1478" s="26" t="s">
        <v>18</v>
      </c>
      <c r="M1478" s="34" t="s">
        <v>19</v>
      </c>
      <c r="N1478" s="34" t="s">
        <v>19</v>
      </c>
      <c r="O1478" s="34" t="s">
        <v>84</v>
      </c>
      <c r="P1478" s="34" t="s">
        <v>348</v>
      </c>
      <c r="Q1478" s="110"/>
      <c r="R1478" s="110"/>
      <c r="S1478" s="110"/>
      <c r="T1478" s="110"/>
      <c r="U1478" s="110"/>
      <c r="V1478" s="110"/>
      <c r="W1478" s="110"/>
      <c r="X1478" s="110"/>
      <c r="Y1478" s="110"/>
      <c r="Z1478" s="110"/>
    </row>
    <row r="1479" spans="1:26" ht="14.25" customHeight="1">
      <c r="A1479" s="22">
        <v>1471</v>
      </c>
      <c r="B1479" s="23">
        <v>44336</v>
      </c>
      <c r="C1479" s="24"/>
      <c r="D1479" s="26" t="s">
        <v>2562</v>
      </c>
      <c r="E1479" s="28"/>
      <c r="F1479" s="26" t="s">
        <v>53</v>
      </c>
      <c r="G1479" s="34" t="s">
        <v>234</v>
      </c>
      <c r="H1479" s="34" t="s">
        <v>248</v>
      </c>
      <c r="I1479" s="34" t="s">
        <v>1030</v>
      </c>
      <c r="J1479" s="34" t="s">
        <v>318</v>
      </c>
      <c r="K1479" s="33">
        <v>0.9</v>
      </c>
      <c r="L1479" s="26" t="s">
        <v>18</v>
      </c>
      <c r="M1479" s="34" t="s">
        <v>19</v>
      </c>
      <c r="N1479" s="34" t="s">
        <v>19</v>
      </c>
      <c r="O1479" s="34" t="s">
        <v>84</v>
      </c>
      <c r="P1479" s="34" t="s">
        <v>40</v>
      </c>
      <c r="Q1479" s="110"/>
      <c r="R1479" s="110"/>
      <c r="S1479" s="110"/>
      <c r="T1479" s="110"/>
      <c r="U1479" s="110"/>
      <c r="V1479" s="110"/>
      <c r="W1479" s="110"/>
      <c r="X1479" s="110"/>
      <c r="Y1479" s="110"/>
      <c r="Z1479" s="110"/>
    </row>
    <row r="1480" spans="1:26" ht="14.25" customHeight="1">
      <c r="A1480" s="22">
        <v>1472</v>
      </c>
      <c r="B1480" s="23">
        <v>44336</v>
      </c>
      <c r="C1480" s="24"/>
      <c r="D1480" s="26" t="s">
        <v>2563</v>
      </c>
      <c r="E1480" s="28"/>
      <c r="F1480" s="26" t="s">
        <v>53</v>
      </c>
      <c r="G1480" s="34" t="s">
        <v>234</v>
      </c>
      <c r="H1480" s="34" t="s">
        <v>248</v>
      </c>
      <c r="I1480" s="34" t="s">
        <v>2231</v>
      </c>
      <c r="J1480" s="34" t="s">
        <v>315</v>
      </c>
      <c r="K1480" s="33">
        <v>1</v>
      </c>
      <c r="L1480" s="26" t="s">
        <v>18</v>
      </c>
      <c r="M1480" s="34" t="s">
        <v>19</v>
      </c>
      <c r="N1480" s="34" t="s">
        <v>19</v>
      </c>
      <c r="O1480" s="34" t="s">
        <v>84</v>
      </c>
      <c r="P1480" s="34" t="s">
        <v>40</v>
      </c>
      <c r="Q1480" s="110"/>
      <c r="R1480" s="110"/>
      <c r="S1480" s="110"/>
      <c r="T1480" s="110"/>
      <c r="U1480" s="110"/>
      <c r="V1480" s="110"/>
      <c r="W1480" s="110"/>
      <c r="X1480" s="110"/>
      <c r="Y1480" s="110"/>
      <c r="Z1480" s="110"/>
    </row>
    <row r="1481" spans="1:26" ht="14.25" customHeight="1">
      <c r="A1481" s="22">
        <v>1871</v>
      </c>
      <c r="B1481" s="123">
        <v>44336</v>
      </c>
      <c r="C1481" s="59"/>
      <c r="D1481" s="62" t="s">
        <v>2564</v>
      </c>
      <c r="E1481" s="61"/>
      <c r="F1481" s="62" t="s">
        <v>165</v>
      </c>
      <c r="G1481" s="68" t="s">
        <v>234</v>
      </c>
      <c r="H1481" s="68" t="s">
        <v>248</v>
      </c>
      <c r="I1481" s="78" t="s">
        <v>2546</v>
      </c>
      <c r="J1481" s="68" t="s">
        <v>315</v>
      </c>
      <c r="K1481" s="79">
        <v>0.86</v>
      </c>
      <c r="L1481" s="62" t="s">
        <v>26</v>
      </c>
      <c r="M1481" s="68" t="s">
        <v>19</v>
      </c>
      <c r="N1481" s="68" t="s">
        <v>19</v>
      </c>
      <c r="O1481" s="68" t="s">
        <v>84</v>
      </c>
      <c r="P1481" s="68" t="s">
        <v>40</v>
      </c>
      <c r="Q1481" s="110"/>
      <c r="R1481" s="110"/>
      <c r="S1481" s="110"/>
      <c r="T1481" s="110"/>
      <c r="U1481" s="110"/>
      <c r="V1481" s="110"/>
      <c r="W1481" s="110"/>
      <c r="X1481" s="110"/>
      <c r="Y1481" s="110"/>
      <c r="Z1481" s="110"/>
    </row>
    <row r="1482" spans="1:26" ht="14.25" customHeight="1">
      <c r="A1482" s="22">
        <v>1473</v>
      </c>
      <c r="B1482" s="115">
        <v>44337</v>
      </c>
      <c r="C1482" s="116"/>
      <c r="D1482" s="118" t="s">
        <v>952</v>
      </c>
      <c r="E1482" s="28"/>
      <c r="F1482" s="29" t="s">
        <v>1772</v>
      </c>
      <c r="G1482" s="34" t="s">
        <v>234</v>
      </c>
      <c r="H1482" s="68" t="s">
        <v>292</v>
      </c>
      <c r="I1482" s="78" t="s">
        <v>945</v>
      </c>
      <c r="J1482" s="34" t="s">
        <v>315</v>
      </c>
      <c r="K1482" s="79">
        <v>0.97</v>
      </c>
      <c r="L1482" s="62" t="s">
        <v>18</v>
      </c>
      <c r="M1482" s="67"/>
      <c r="N1482" s="67"/>
      <c r="O1482" s="34" t="s">
        <v>84</v>
      </c>
      <c r="P1482" s="34" t="s">
        <v>44</v>
      </c>
      <c r="Q1482" s="110"/>
      <c r="R1482" s="110"/>
      <c r="S1482" s="110"/>
      <c r="T1482" s="110"/>
      <c r="U1482" s="110"/>
      <c r="V1482" s="110"/>
      <c r="W1482" s="110"/>
      <c r="X1482" s="110"/>
      <c r="Y1482" s="110"/>
      <c r="Z1482" s="110"/>
    </row>
    <row r="1483" spans="1:26" ht="14.25" customHeight="1">
      <c r="A1483" s="22">
        <v>1474</v>
      </c>
      <c r="B1483" s="115">
        <v>44337</v>
      </c>
      <c r="C1483" s="116"/>
      <c r="D1483" s="118" t="s">
        <v>948</v>
      </c>
      <c r="E1483" s="28"/>
      <c r="F1483" s="29" t="s">
        <v>2552</v>
      </c>
      <c r="G1483" s="34" t="s">
        <v>234</v>
      </c>
      <c r="H1483" s="68" t="s">
        <v>292</v>
      </c>
      <c r="I1483" s="78" t="s">
        <v>945</v>
      </c>
      <c r="J1483" s="34" t="s">
        <v>315</v>
      </c>
      <c r="K1483" s="79">
        <v>0.91</v>
      </c>
      <c r="L1483" s="62" t="s">
        <v>26</v>
      </c>
      <c r="M1483" s="67"/>
      <c r="N1483" s="67"/>
      <c r="O1483" s="34" t="s">
        <v>84</v>
      </c>
      <c r="P1483" s="34" t="s">
        <v>44</v>
      </c>
      <c r="Q1483" s="110"/>
      <c r="R1483" s="110"/>
      <c r="S1483" s="110"/>
      <c r="T1483" s="110"/>
      <c r="U1483" s="110"/>
      <c r="V1483" s="110"/>
      <c r="W1483" s="110"/>
      <c r="X1483" s="110"/>
      <c r="Y1483" s="110"/>
      <c r="Z1483" s="110"/>
    </row>
    <row r="1484" spans="1:26" ht="14.25" customHeight="1">
      <c r="A1484" s="22">
        <v>1475</v>
      </c>
      <c r="B1484" s="115">
        <v>44337</v>
      </c>
      <c r="C1484" s="116"/>
      <c r="D1484" s="118" t="s">
        <v>949</v>
      </c>
      <c r="E1484" s="28"/>
      <c r="F1484" s="29" t="s">
        <v>1772</v>
      </c>
      <c r="G1484" s="34" t="s">
        <v>234</v>
      </c>
      <c r="H1484" s="68" t="s">
        <v>292</v>
      </c>
      <c r="I1484" s="78" t="s">
        <v>945</v>
      </c>
      <c r="J1484" s="34" t="s">
        <v>315</v>
      </c>
      <c r="K1484" s="79">
        <v>0.98</v>
      </c>
      <c r="L1484" s="62" t="s">
        <v>18</v>
      </c>
      <c r="M1484" s="67"/>
      <c r="N1484" s="67"/>
      <c r="O1484" s="34" t="s">
        <v>84</v>
      </c>
      <c r="P1484" s="34" t="s">
        <v>44</v>
      </c>
      <c r="Q1484" s="110"/>
      <c r="R1484" s="110"/>
      <c r="S1484" s="110"/>
      <c r="T1484" s="110"/>
      <c r="U1484" s="110"/>
      <c r="V1484" s="110"/>
      <c r="W1484" s="110"/>
      <c r="X1484" s="110"/>
      <c r="Y1484" s="110"/>
      <c r="Z1484" s="110"/>
    </row>
    <row r="1485" spans="1:26" ht="14.25" customHeight="1">
      <c r="A1485" s="22">
        <v>1476</v>
      </c>
      <c r="B1485" s="115">
        <v>44337</v>
      </c>
      <c r="C1485" s="116"/>
      <c r="D1485" s="118" t="s">
        <v>950</v>
      </c>
      <c r="E1485" s="28"/>
      <c r="F1485" s="29" t="s">
        <v>1772</v>
      </c>
      <c r="G1485" s="34" t="s">
        <v>234</v>
      </c>
      <c r="H1485" s="34" t="s">
        <v>248</v>
      </c>
      <c r="I1485" s="78" t="s">
        <v>943</v>
      </c>
      <c r="J1485" s="34" t="s">
        <v>315</v>
      </c>
      <c r="K1485" s="79">
        <v>1</v>
      </c>
      <c r="L1485" s="62" t="s">
        <v>18</v>
      </c>
      <c r="M1485" s="67"/>
      <c r="N1485" s="67"/>
      <c r="O1485" s="34" t="s">
        <v>84</v>
      </c>
      <c r="P1485" s="34" t="s">
        <v>44</v>
      </c>
      <c r="Q1485" s="110"/>
      <c r="R1485" s="110"/>
      <c r="S1485" s="110"/>
      <c r="T1485" s="110"/>
      <c r="U1485" s="110"/>
      <c r="V1485" s="110"/>
      <c r="W1485" s="110"/>
      <c r="X1485" s="110"/>
      <c r="Y1485" s="110"/>
      <c r="Z1485" s="110"/>
    </row>
    <row r="1486" spans="1:26" ht="14.25" customHeight="1">
      <c r="A1486" s="22">
        <v>1477</v>
      </c>
      <c r="B1486" s="115">
        <v>44337</v>
      </c>
      <c r="C1486" s="116"/>
      <c r="D1486" s="118" t="s">
        <v>2565</v>
      </c>
      <c r="E1486" s="28"/>
      <c r="F1486" s="29" t="s">
        <v>2552</v>
      </c>
      <c r="G1486" s="34" t="s">
        <v>234</v>
      </c>
      <c r="H1486" s="68" t="s">
        <v>292</v>
      </c>
      <c r="I1486" s="78" t="s">
        <v>945</v>
      </c>
      <c r="J1486" s="34" t="s">
        <v>315</v>
      </c>
      <c r="K1486" s="79">
        <v>0.91</v>
      </c>
      <c r="L1486" s="62" t="s">
        <v>26</v>
      </c>
      <c r="M1486" s="67"/>
      <c r="N1486" s="67"/>
      <c r="O1486" s="34" t="s">
        <v>84</v>
      </c>
      <c r="P1486" s="34" t="s">
        <v>44</v>
      </c>
      <c r="Q1486" s="110"/>
      <c r="R1486" s="110"/>
      <c r="S1486" s="110"/>
      <c r="T1486" s="110"/>
      <c r="U1486" s="110"/>
      <c r="V1486" s="110"/>
      <c r="W1486" s="110"/>
      <c r="X1486" s="110"/>
      <c r="Y1486" s="110"/>
      <c r="Z1486" s="110"/>
    </row>
    <row r="1487" spans="1:26" ht="14.25" customHeight="1">
      <c r="A1487" s="22">
        <v>1478</v>
      </c>
      <c r="B1487" s="76">
        <v>44337</v>
      </c>
      <c r="C1487" s="59"/>
      <c r="D1487" s="62" t="s">
        <v>2566</v>
      </c>
      <c r="E1487" s="61"/>
      <c r="F1487" s="62" t="s">
        <v>2567</v>
      </c>
      <c r="G1487" s="34" t="s">
        <v>234</v>
      </c>
      <c r="H1487" s="34" t="s">
        <v>292</v>
      </c>
      <c r="I1487" s="78" t="s">
        <v>2568</v>
      </c>
      <c r="J1487" s="34" t="s">
        <v>315</v>
      </c>
      <c r="K1487" s="33">
        <v>0.92</v>
      </c>
      <c r="L1487" s="26" t="s">
        <v>18</v>
      </c>
      <c r="M1487" s="82"/>
      <c r="N1487" s="82"/>
      <c r="O1487" s="34" t="s">
        <v>84</v>
      </c>
      <c r="P1487" s="34" t="s">
        <v>40</v>
      </c>
      <c r="Q1487" s="110"/>
      <c r="R1487" s="110"/>
      <c r="S1487" s="110"/>
      <c r="T1487" s="110"/>
      <c r="U1487" s="110"/>
      <c r="V1487" s="110"/>
      <c r="W1487" s="110"/>
      <c r="X1487" s="110"/>
      <c r="Y1487" s="110"/>
      <c r="Z1487" s="110"/>
    </row>
    <row r="1488" spans="1:26" ht="14.25" customHeight="1">
      <c r="A1488" s="22">
        <v>1479</v>
      </c>
      <c r="B1488" s="76">
        <v>44337</v>
      </c>
      <c r="C1488" s="59"/>
      <c r="D1488" s="62" t="s">
        <v>2569</v>
      </c>
      <c r="E1488" s="61"/>
      <c r="F1488" s="62" t="s">
        <v>2567</v>
      </c>
      <c r="G1488" s="34" t="s">
        <v>234</v>
      </c>
      <c r="H1488" s="34" t="s">
        <v>292</v>
      </c>
      <c r="I1488" s="78" t="s">
        <v>2568</v>
      </c>
      <c r="J1488" s="34" t="s">
        <v>315</v>
      </c>
      <c r="K1488" s="33">
        <v>0.9</v>
      </c>
      <c r="L1488" s="26" t="s">
        <v>18</v>
      </c>
      <c r="M1488" s="82"/>
      <c r="N1488" s="82"/>
      <c r="O1488" s="34" t="s">
        <v>84</v>
      </c>
      <c r="P1488" s="34" t="s">
        <v>40</v>
      </c>
      <c r="Q1488" s="110"/>
      <c r="R1488" s="110"/>
      <c r="S1488" s="110"/>
      <c r="T1488" s="110"/>
      <c r="U1488" s="110"/>
      <c r="V1488" s="110"/>
      <c r="W1488" s="110"/>
      <c r="X1488" s="110"/>
      <c r="Y1488" s="110"/>
      <c r="Z1488" s="110"/>
    </row>
    <row r="1489" spans="1:26" ht="14.25" customHeight="1">
      <c r="A1489" s="22">
        <v>1480</v>
      </c>
      <c r="B1489" s="76">
        <v>44337</v>
      </c>
      <c r="C1489" s="59"/>
      <c r="D1489" s="62" t="s">
        <v>2570</v>
      </c>
      <c r="E1489" s="61"/>
      <c r="F1489" s="62" t="s">
        <v>2567</v>
      </c>
      <c r="G1489" s="34" t="s">
        <v>234</v>
      </c>
      <c r="H1489" s="34" t="s">
        <v>248</v>
      </c>
      <c r="I1489" s="78" t="s">
        <v>2571</v>
      </c>
      <c r="J1489" s="34" t="s">
        <v>315</v>
      </c>
      <c r="K1489" s="33">
        <v>0.88</v>
      </c>
      <c r="L1489" s="26" t="s">
        <v>26</v>
      </c>
      <c r="M1489" s="82"/>
      <c r="N1489" s="82"/>
      <c r="O1489" s="34" t="s">
        <v>84</v>
      </c>
      <c r="P1489" s="34" t="s">
        <v>40</v>
      </c>
      <c r="Q1489" s="110"/>
      <c r="R1489" s="110"/>
      <c r="S1489" s="110"/>
      <c r="T1489" s="110"/>
      <c r="U1489" s="110"/>
      <c r="V1489" s="110"/>
      <c r="W1489" s="110"/>
      <c r="X1489" s="110"/>
      <c r="Y1489" s="110"/>
      <c r="Z1489" s="110"/>
    </row>
    <row r="1490" spans="1:26" ht="14.25" customHeight="1">
      <c r="A1490" s="22">
        <v>1481</v>
      </c>
      <c r="B1490" s="76">
        <v>44337</v>
      </c>
      <c r="C1490" s="59"/>
      <c r="D1490" s="62" t="s">
        <v>2572</v>
      </c>
      <c r="E1490" s="61"/>
      <c r="F1490" s="62" t="s">
        <v>2573</v>
      </c>
      <c r="G1490" s="34" t="s">
        <v>234</v>
      </c>
      <c r="H1490" s="34" t="s">
        <v>292</v>
      </c>
      <c r="I1490" s="78" t="s">
        <v>2483</v>
      </c>
      <c r="J1490" s="34" t="s">
        <v>315</v>
      </c>
      <c r="K1490" s="33">
        <v>0.94</v>
      </c>
      <c r="L1490" s="26" t="s">
        <v>18</v>
      </c>
      <c r="M1490" s="67"/>
      <c r="N1490" s="67"/>
      <c r="O1490" s="34" t="s">
        <v>84</v>
      </c>
      <c r="P1490" s="34" t="s">
        <v>40</v>
      </c>
      <c r="Q1490" s="110"/>
      <c r="R1490" s="110"/>
      <c r="S1490" s="110"/>
      <c r="T1490" s="110"/>
      <c r="U1490" s="110"/>
      <c r="V1490" s="110"/>
      <c r="W1490" s="110"/>
      <c r="X1490" s="110"/>
      <c r="Y1490" s="110"/>
      <c r="Z1490" s="110"/>
    </row>
    <row r="1491" spans="1:26" ht="14.25" customHeight="1">
      <c r="A1491" s="22">
        <v>1482</v>
      </c>
      <c r="B1491" s="76">
        <v>44337</v>
      </c>
      <c r="C1491" s="59"/>
      <c r="D1491" s="62" t="s">
        <v>2574</v>
      </c>
      <c r="E1491" s="61"/>
      <c r="F1491" s="62" t="s">
        <v>2567</v>
      </c>
      <c r="G1491" s="34" t="s">
        <v>234</v>
      </c>
      <c r="H1491" s="34" t="s">
        <v>292</v>
      </c>
      <c r="I1491" s="78" t="s">
        <v>2568</v>
      </c>
      <c r="J1491" s="34" t="s">
        <v>315</v>
      </c>
      <c r="K1491" s="33">
        <v>0.86</v>
      </c>
      <c r="L1491" s="26" t="s">
        <v>26</v>
      </c>
      <c r="M1491" s="67"/>
      <c r="N1491" s="67"/>
      <c r="O1491" s="34" t="s">
        <v>84</v>
      </c>
      <c r="P1491" s="34" t="s">
        <v>40</v>
      </c>
      <c r="Q1491" s="110"/>
      <c r="R1491" s="110"/>
      <c r="S1491" s="110"/>
      <c r="T1491" s="110"/>
      <c r="U1491" s="110"/>
      <c r="V1491" s="110"/>
      <c r="W1491" s="110"/>
      <c r="X1491" s="110"/>
      <c r="Y1491" s="110"/>
      <c r="Z1491" s="110"/>
    </row>
    <row r="1492" spans="1:26" ht="14.25" customHeight="1">
      <c r="A1492" s="22">
        <v>1483</v>
      </c>
      <c r="B1492" s="23">
        <v>44337</v>
      </c>
      <c r="C1492" s="24"/>
      <c r="D1492" s="26" t="s">
        <v>2575</v>
      </c>
      <c r="E1492" s="28"/>
      <c r="F1492" s="26" t="s">
        <v>2576</v>
      </c>
      <c r="G1492" s="34" t="s">
        <v>236</v>
      </c>
      <c r="H1492" s="34" t="s">
        <v>292</v>
      </c>
      <c r="I1492" s="34" t="s">
        <v>2577</v>
      </c>
      <c r="J1492" s="34" t="s">
        <v>315</v>
      </c>
      <c r="K1492" s="33">
        <v>0.9</v>
      </c>
      <c r="L1492" s="26" t="s">
        <v>18</v>
      </c>
      <c r="M1492" s="34" t="s">
        <v>19</v>
      </c>
      <c r="N1492" s="34" t="s">
        <v>84</v>
      </c>
      <c r="O1492" s="34" t="s">
        <v>84</v>
      </c>
      <c r="P1492" s="34" t="s">
        <v>40</v>
      </c>
      <c r="Q1492" s="110"/>
      <c r="R1492" s="110"/>
      <c r="S1492" s="110"/>
      <c r="T1492" s="110"/>
      <c r="U1492" s="110"/>
      <c r="V1492" s="110"/>
      <c r="W1492" s="110"/>
      <c r="X1492" s="110"/>
      <c r="Y1492" s="110"/>
      <c r="Z1492" s="110"/>
    </row>
    <row r="1493" spans="1:26" ht="14.25" customHeight="1">
      <c r="A1493" s="22">
        <v>1484</v>
      </c>
      <c r="B1493" s="23">
        <v>44337</v>
      </c>
      <c r="C1493" s="24"/>
      <c r="D1493" s="26" t="s">
        <v>2578</v>
      </c>
      <c r="E1493" s="28"/>
      <c r="F1493" s="26" t="s">
        <v>2576</v>
      </c>
      <c r="G1493" s="34" t="s">
        <v>236</v>
      </c>
      <c r="H1493" s="34" t="s">
        <v>292</v>
      </c>
      <c r="I1493" s="34" t="s">
        <v>2579</v>
      </c>
      <c r="J1493" s="34" t="s">
        <v>315</v>
      </c>
      <c r="K1493" s="33">
        <v>0.9</v>
      </c>
      <c r="L1493" s="26" t="s">
        <v>18</v>
      </c>
      <c r="M1493" s="34" t="s">
        <v>19</v>
      </c>
      <c r="N1493" s="34" t="s">
        <v>84</v>
      </c>
      <c r="O1493" s="34" t="s">
        <v>84</v>
      </c>
      <c r="P1493" s="34" t="s">
        <v>40</v>
      </c>
      <c r="Q1493" s="110"/>
      <c r="R1493" s="110"/>
      <c r="S1493" s="110"/>
      <c r="T1493" s="110"/>
      <c r="U1493" s="110"/>
      <c r="V1493" s="110"/>
      <c r="W1493" s="110"/>
      <c r="X1493" s="110"/>
      <c r="Y1493" s="110"/>
      <c r="Z1493" s="110"/>
    </row>
    <row r="1494" spans="1:26" ht="14.25" customHeight="1">
      <c r="A1494" s="22">
        <v>1485</v>
      </c>
      <c r="B1494" s="23">
        <v>44337</v>
      </c>
      <c r="C1494" s="24"/>
      <c r="D1494" s="26" t="s">
        <v>2580</v>
      </c>
      <c r="E1494" s="28"/>
      <c r="F1494" s="26" t="s">
        <v>2576</v>
      </c>
      <c r="G1494" s="34" t="s">
        <v>236</v>
      </c>
      <c r="H1494" s="34" t="s">
        <v>292</v>
      </c>
      <c r="I1494" s="34" t="s">
        <v>2581</v>
      </c>
      <c r="J1494" s="34" t="s">
        <v>318</v>
      </c>
      <c r="K1494" s="33">
        <v>0.9</v>
      </c>
      <c r="L1494" s="26" t="s">
        <v>18</v>
      </c>
      <c r="M1494" s="34" t="s">
        <v>19</v>
      </c>
      <c r="N1494" s="34" t="s">
        <v>84</v>
      </c>
      <c r="O1494" s="34" t="s">
        <v>84</v>
      </c>
      <c r="P1494" s="34" t="s">
        <v>40</v>
      </c>
      <c r="Q1494" s="110"/>
      <c r="R1494" s="110"/>
      <c r="S1494" s="110"/>
      <c r="T1494" s="110"/>
      <c r="U1494" s="110"/>
      <c r="V1494" s="110"/>
      <c r="W1494" s="110"/>
      <c r="X1494" s="110"/>
      <c r="Y1494" s="110"/>
      <c r="Z1494" s="110"/>
    </row>
    <row r="1495" spans="1:26" ht="14.25" customHeight="1">
      <c r="A1495" s="22">
        <v>1486</v>
      </c>
      <c r="B1495" s="23">
        <v>44337</v>
      </c>
      <c r="C1495" s="24"/>
      <c r="D1495" s="26" t="s">
        <v>2582</v>
      </c>
      <c r="E1495" s="28"/>
      <c r="F1495" s="26" t="s">
        <v>2576</v>
      </c>
      <c r="G1495" s="34" t="s">
        <v>236</v>
      </c>
      <c r="H1495" s="34" t="s">
        <v>292</v>
      </c>
      <c r="I1495" s="34" t="s">
        <v>2583</v>
      </c>
      <c r="J1495" s="34" t="s">
        <v>315</v>
      </c>
      <c r="K1495" s="33">
        <v>0.9</v>
      </c>
      <c r="L1495" s="26" t="s">
        <v>18</v>
      </c>
      <c r="M1495" s="34" t="s">
        <v>19</v>
      </c>
      <c r="N1495" s="34" t="s">
        <v>84</v>
      </c>
      <c r="O1495" s="34" t="s">
        <v>84</v>
      </c>
      <c r="P1495" s="34" t="s">
        <v>40</v>
      </c>
      <c r="Q1495" s="110"/>
      <c r="R1495" s="110"/>
      <c r="S1495" s="110"/>
      <c r="T1495" s="110"/>
      <c r="U1495" s="110"/>
      <c r="V1495" s="110"/>
      <c r="W1495" s="110"/>
      <c r="X1495" s="110"/>
      <c r="Y1495" s="110"/>
      <c r="Z1495" s="110"/>
    </row>
    <row r="1496" spans="1:26" ht="14.25" customHeight="1">
      <c r="A1496" s="22">
        <v>1487</v>
      </c>
      <c r="B1496" s="23">
        <v>44337</v>
      </c>
      <c r="C1496" s="24"/>
      <c r="D1496" s="26" t="s">
        <v>2584</v>
      </c>
      <c r="E1496" s="28"/>
      <c r="F1496" s="26" t="s">
        <v>2576</v>
      </c>
      <c r="G1496" s="34" t="s">
        <v>236</v>
      </c>
      <c r="H1496" s="34" t="s">
        <v>292</v>
      </c>
      <c r="I1496" s="34" t="s">
        <v>2585</v>
      </c>
      <c r="J1496" s="34" t="s">
        <v>318</v>
      </c>
      <c r="K1496" s="33">
        <v>0.9</v>
      </c>
      <c r="L1496" s="26" t="s">
        <v>18</v>
      </c>
      <c r="M1496" s="34" t="s">
        <v>19</v>
      </c>
      <c r="N1496" s="34" t="s">
        <v>84</v>
      </c>
      <c r="O1496" s="34" t="s">
        <v>84</v>
      </c>
      <c r="P1496" s="34" t="s">
        <v>40</v>
      </c>
      <c r="Q1496" s="110"/>
      <c r="R1496" s="110"/>
      <c r="S1496" s="110"/>
      <c r="T1496" s="110"/>
      <c r="U1496" s="110"/>
      <c r="V1496" s="110"/>
      <c r="W1496" s="110"/>
      <c r="X1496" s="110"/>
      <c r="Y1496" s="110"/>
      <c r="Z1496" s="110"/>
    </row>
    <row r="1497" spans="1:26" ht="14.25" customHeight="1">
      <c r="A1497" s="22">
        <v>1488</v>
      </c>
      <c r="B1497" s="23">
        <v>44337</v>
      </c>
      <c r="C1497" s="24"/>
      <c r="D1497" s="26" t="s">
        <v>2586</v>
      </c>
      <c r="E1497" s="28"/>
      <c r="F1497" s="26" t="s">
        <v>2576</v>
      </c>
      <c r="G1497" s="34" t="s">
        <v>236</v>
      </c>
      <c r="H1497" s="34" t="s">
        <v>292</v>
      </c>
      <c r="I1497" s="34" t="s">
        <v>2587</v>
      </c>
      <c r="J1497" s="34" t="s">
        <v>318</v>
      </c>
      <c r="K1497" s="33">
        <v>0.96</v>
      </c>
      <c r="L1497" s="26" t="s">
        <v>18</v>
      </c>
      <c r="M1497" s="34" t="s">
        <v>19</v>
      </c>
      <c r="N1497" s="34" t="s">
        <v>84</v>
      </c>
      <c r="O1497" s="34" t="s">
        <v>84</v>
      </c>
      <c r="P1497" s="34" t="s">
        <v>40</v>
      </c>
      <c r="Q1497" s="110"/>
      <c r="R1497" s="110"/>
      <c r="S1497" s="110"/>
      <c r="T1497" s="110"/>
      <c r="U1497" s="110"/>
      <c r="V1497" s="110"/>
      <c r="W1497" s="110"/>
      <c r="X1497" s="110"/>
      <c r="Y1497" s="110"/>
      <c r="Z1497" s="110"/>
    </row>
    <row r="1498" spans="1:26" ht="14.25" customHeight="1">
      <c r="A1498" s="22">
        <v>1489</v>
      </c>
      <c r="B1498" s="23">
        <v>44337</v>
      </c>
      <c r="C1498" s="24"/>
      <c r="D1498" s="26" t="s">
        <v>2588</v>
      </c>
      <c r="E1498" s="28"/>
      <c r="F1498" s="26" t="s">
        <v>55</v>
      </c>
      <c r="G1498" s="34" t="s">
        <v>236</v>
      </c>
      <c r="H1498" s="34" t="s">
        <v>292</v>
      </c>
      <c r="I1498" s="34" t="s">
        <v>1253</v>
      </c>
      <c r="J1498" s="34" t="s">
        <v>315</v>
      </c>
      <c r="K1498" s="33">
        <v>1</v>
      </c>
      <c r="L1498" s="26" t="s">
        <v>18</v>
      </c>
      <c r="M1498" s="34" t="s">
        <v>84</v>
      </c>
      <c r="N1498" s="34" t="s">
        <v>19</v>
      </c>
      <c r="O1498" s="34" t="s">
        <v>84</v>
      </c>
      <c r="P1498" s="34" t="s">
        <v>40</v>
      </c>
      <c r="Q1498" s="110"/>
      <c r="R1498" s="110"/>
      <c r="S1498" s="110"/>
      <c r="T1498" s="110"/>
      <c r="U1498" s="110"/>
      <c r="V1498" s="110"/>
      <c r="W1498" s="110"/>
      <c r="X1498" s="110"/>
      <c r="Y1498" s="110"/>
      <c r="Z1498" s="110"/>
    </row>
    <row r="1499" spans="1:26" ht="14.25" customHeight="1">
      <c r="A1499" s="22">
        <v>1490</v>
      </c>
      <c r="B1499" s="115">
        <v>44338</v>
      </c>
      <c r="C1499" s="116"/>
      <c r="D1499" s="118" t="s">
        <v>2589</v>
      </c>
      <c r="E1499" s="28"/>
      <c r="F1499" s="29" t="s">
        <v>1772</v>
      </c>
      <c r="G1499" s="34" t="s">
        <v>234</v>
      </c>
      <c r="H1499" s="34" t="s">
        <v>248</v>
      </c>
      <c r="I1499" s="78" t="s">
        <v>943</v>
      </c>
      <c r="J1499" s="34" t="s">
        <v>315</v>
      </c>
      <c r="K1499" s="79">
        <v>1</v>
      </c>
      <c r="L1499" s="62" t="s">
        <v>18</v>
      </c>
      <c r="M1499" s="67"/>
      <c r="N1499" s="67"/>
      <c r="O1499" s="34" t="s">
        <v>84</v>
      </c>
      <c r="P1499" s="34" t="s">
        <v>44</v>
      </c>
      <c r="Q1499" s="110"/>
      <c r="R1499" s="110"/>
      <c r="S1499" s="110"/>
      <c r="T1499" s="110"/>
      <c r="U1499" s="110"/>
      <c r="V1499" s="110"/>
      <c r="W1499" s="110"/>
      <c r="X1499" s="110"/>
      <c r="Y1499" s="110"/>
      <c r="Z1499" s="110"/>
    </row>
    <row r="1500" spans="1:26" ht="14.25" customHeight="1">
      <c r="A1500" s="22">
        <v>1491</v>
      </c>
      <c r="B1500" s="115">
        <v>44338</v>
      </c>
      <c r="C1500" s="116"/>
      <c r="D1500" s="118" t="s">
        <v>2590</v>
      </c>
      <c r="E1500" s="28"/>
      <c r="F1500" s="29" t="s">
        <v>1772</v>
      </c>
      <c r="G1500" s="34" t="s">
        <v>234</v>
      </c>
      <c r="H1500" s="34" t="s">
        <v>248</v>
      </c>
      <c r="I1500" s="78" t="s">
        <v>943</v>
      </c>
      <c r="J1500" s="34" t="s">
        <v>315</v>
      </c>
      <c r="K1500" s="79">
        <v>0.99</v>
      </c>
      <c r="L1500" s="62" t="s">
        <v>18</v>
      </c>
      <c r="M1500" s="67"/>
      <c r="N1500" s="67"/>
      <c r="O1500" s="34" t="s">
        <v>84</v>
      </c>
      <c r="P1500" s="34" t="s">
        <v>44</v>
      </c>
      <c r="Q1500" s="110"/>
      <c r="R1500" s="110"/>
      <c r="S1500" s="110"/>
      <c r="T1500" s="110"/>
      <c r="U1500" s="110"/>
      <c r="V1500" s="110"/>
      <c r="W1500" s="110"/>
      <c r="X1500" s="110"/>
      <c r="Y1500" s="110"/>
      <c r="Z1500" s="110"/>
    </row>
    <row r="1501" spans="1:26" ht="14.25" customHeight="1">
      <c r="A1501" s="22">
        <v>1492</v>
      </c>
      <c r="B1501" s="115">
        <v>44339</v>
      </c>
      <c r="C1501" s="116"/>
      <c r="D1501" s="118" t="s">
        <v>2591</v>
      </c>
      <c r="E1501" s="28"/>
      <c r="F1501" s="29" t="s">
        <v>2306</v>
      </c>
      <c r="G1501" s="34" t="s">
        <v>234</v>
      </c>
      <c r="H1501" s="34" t="s">
        <v>248</v>
      </c>
      <c r="I1501" s="78" t="s">
        <v>2592</v>
      </c>
      <c r="J1501" s="34" t="s">
        <v>315</v>
      </c>
      <c r="K1501" s="79">
        <v>1</v>
      </c>
      <c r="L1501" s="62" t="s">
        <v>18</v>
      </c>
      <c r="M1501" s="67"/>
      <c r="N1501" s="67"/>
      <c r="O1501" s="34" t="s">
        <v>84</v>
      </c>
      <c r="P1501" s="34" t="s">
        <v>44</v>
      </c>
      <c r="Q1501" s="110"/>
      <c r="R1501" s="110"/>
      <c r="S1501" s="110"/>
      <c r="T1501" s="110"/>
      <c r="U1501" s="110"/>
      <c r="V1501" s="110"/>
      <c r="W1501" s="110"/>
      <c r="X1501" s="110"/>
      <c r="Y1501" s="110"/>
      <c r="Z1501" s="110"/>
    </row>
    <row r="1502" spans="1:26" ht="14.25" customHeight="1">
      <c r="A1502" s="22">
        <v>1493</v>
      </c>
      <c r="B1502" s="115">
        <v>44339</v>
      </c>
      <c r="C1502" s="116"/>
      <c r="D1502" s="118" t="s">
        <v>2593</v>
      </c>
      <c r="E1502" s="28"/>
      <c r="F1502" s="29" t="s">
        <v>2306</v>
      </c>
      <c r="G1502" s="34" t="s">
        <v>234</v>
      </c>
      <c r="H1502" s="34" t="s">
        <v>248</v>
      </c>
      <c r="I1502" s="78" t="s">
        <v>2594</v>
      </c>
      <c r="J1502" s="34" t="s">
        <v>315</v>
      </c>
      <c r="K1502" s="79">
        <v>1</v>
      </c>
      <c r="L1502" s="62" t="s">
        <v>18</v>
      </c>
      <c r="M1502" s="67"/>
      <c r="N1502" s="67"/>
      <c r="O1502" s="34" t="s">
        <v>84</v>
      </c>
      <c r="P1502" s="34" t="s">
        <v>44</v>
      </c>
      <c r="Q1502" s="110"/>
      <c r="R1502" s="110"/>
      <c r="S1502" s="110"/>
      <c r="T1502" s="110"/>
      <c r="U1502" s="110"/>
      <c r="V1502" s="110"/>
      <c r="W1502" s="110"/>
      <c r="X1502" s="110"/>
      <c r="Y1502" s="110"/>
      <c r="Z1502" s="110"/>
    </row>
    <row r="1503" spans="1:26" ht="14.25" customHeight="1">
      <c r="A1503" s="22">
        <v>1494</v>
      </c>
      <c r="B1503" s="115">
        <v>44339</v>
      </c>
      <c r="C1503" s="116"/>
      <c r="D1503" s="118" t="s">
        <v>2595</v>
      </c>
      <c r="E1503" s="28"/>
      <c r="F1503" s="29" t="s">
        <v>1772</v>
      </c>
      <c r="G1503" s="34" t="s">
        <v>234</v>
      </c>
      <c r="H1503" s="34" t="s">
        <v>248</v>
      </c>
      <c r="I1503" s="78" t="s">
        <v>2596</v>
      </c>
      <c r="J1503" s="34" t="s">
        <v>315</v>
      </c>
      <c r="K1503" s="79">
        <v>0.99</v>
      </c>
      <c r="L1503" s="62" t="s">
        <v>18</v>
      </c>
      <c r="M1503" s="67"/>
      <c r="N1503" s="67"/>
      <c r="O1503" s="34" t="s">
        <v>84</v>
      </c>
      <c r="P1503" s="34" t="s">
        <v>44</v>
      </c>
      <c r="Q1503" s="110"/>
      <c r="R1503" s="110"/>
      <c r="S1503" s="110"/>
      <c r="T1503" s="110"/>
      <c r="U1503" s="110"/>
      <c r="V1503" s="110"/>
      <c r="W1503" s="110"/>
      <c r="X1503" s="110"/>
      <c r="Y1503" s="110"/>
      <c r="Z1503" s="110"/>
    </row>
    <row r="1504" spans="1:26" ht="14.25" customHeight="1">
      <c r="A1504" s="22">
        <v>1495</v>
      </c>
      <c r="B1504" s="115">
        <v>44339</v>
      </c>
      <c r="C1504" s="116"/>
      <c r="D1504" s="118" t="s">
        <v>2597</v>
      </c>
      <c r="E1504" s="28"/>
      <c r="F1504" s="29" t="s">
        <v>2598</v>
      </c>
      <c r="G1504" s="34" t="s">
        <v>234</v>
      </c>
      <c r="H1504" s="34" t="s">
        <v>248</v>
      </c>
      <c r="I1504" s="78" t="s">
        <v>2599</v>
      </c>
      <c r="J1504" s="34" t="s">
        <v>315</v>
      </c>
      <c r="K1504" s="79">
        <v>1</v>
      </c>
      <c r="L1504" s="62" t="s">
        <v>18</v>
      </c>
      <c r="M1504" s="67"/>
      <c r="N1504" s="67"/>
      <c r="O1504" s="34" t="s">
        <v>84</v>
      </c>
      <c r="P1504" s="34" t="s">
        <v>44</v>
      </c>
      <c r="Q1504" s="110"/>
      <c r="R1504" s="110"/>
      <c r="S1504" s="110"/>
      <c r="T1504" s="110"/>
      <c r="U1504" s="110"/>
      <c r="V1504" s="110"/>
      <c r="W1504" s="110"/>
      <c r="X1504" s="110"/>
      <c r="Y1504" s="110"/>
      <c r="Z1504" s="110"/>
    </row>
    <row r="1505" spans="1:26" ht="14.25" customHeight="1">
      <c r="A1505" s="22">
        <v>1496</v>
      </c>
      <c r="B1505" s="115">
        <v>44339</v>
      </c>
      <c r="C1505" s="116"/>
      <c r="D1505" s="118" t="s">
        <v>2600</v>
      </c>
      <c r="E1505" s="28"/>
      <c r="F1505" s="29" t="s">
        <v>1772</v>
      </c>
      <c r="G1505" s="34" t="s">
        <v>234</v>
      </c>
      <c r="H1505" s="34" t="s">
        <v>248</v>
      </c>
      <c r="I1505" s="78" t="s">
        <v>2601</v>
      </c>
      <c r="J1505" s="34" t="s">
        <v>315</v>
      </c>
      <c r="K1505" s="79">
        <v>0.78</v>
      </c>
      <c r="L1505" s="62" t="s">
        <v>26</v>
      </c>
      <c r="M1505" s="67"/>
      <c r="N1505" s="67"/>
      <c r="O1505" s="34" t="s">
        <v>84</v>
      </c>
      <c r="P1505" s="34" t="s">
        <v>44</v>
      </c>
      <c r="Q1505" s="110"/>
      <c r="R1505" s="110"/>
      <c r="S1505" s="110"/>
      <c r="T1505" s="110"/>
      <c r="U1505" s="110"/>
      <c r="V1505" s="110"/>
      <c r="W1505" s="110"/>
      <c r="X1505" s="110"/>
      <c r="Y1505" s="110"/>
      <c r="Z1505" s="110"/>
    </row>
    <row r="1506" spans="1:26" ht="14.25" customHeight="1">
      <c r="A1506" s="22">
        <v>1497</v>
      </c>
      <c r="B1506" s="115">
        <v>44339</v>
      </c>
      <c r="C1506" s="116"/>
      <c r="D1506" s="118" t="s">
        <v>2602</v>
      </c>
      <c r="E1506" s="28"/>
      <c r="F1506" s="29" t="s">
        <v>1772</v>
      </c>
      <c r="G1506" s="34" t="s">
        <v>234</v>
      </c>
      <c r="H1506" s="34" t="s">
        <v>248</v>
      </c>
      <c r="I1506" s="78" t="s">
        <v>920</v>
      </c>
      <c r="J1506" s="34" t="s">
        <v>315</v>
      </c>
      <c r="K1506" s="79">
        <v>1</v>
      </c>
      <c r="L1506" s="62" t="s">
        <v>18</v>
      </c>
      <c r="M1506" s="67"/>
      <c r="N1506" s="67"/>
      <c r="O1506" s="34" t="s">
        <v>84</v>
      </c>
      <c r="P1506" s="87" t="s">
        <v>44</v>
      </c>
      <c r="Q1506" s="110"/>
      <c r="R1506" s="110"/>
      <c r="S1506" s="110"/>
      <c r="T1506" s="110"/>
      <c r="U1506" s="110"/>
      <c r="V1506" s="110"/>
      <c r="W1506" s="110"/>
      <c r="X1506" s="110"/>
      <c r="Y1506" s="110"/>
      <c r="Z1506" s="110"/>
    </row>
    <row r="1507" spans="1:26" ht="14.25" customHeight="1">
      <c r="A1507" s="22">
        <v>1498</v>
      </c>
      <c r="B1507" s="115">
        <v>44339</v>
      </c>
      <c r="C1507" s="116"/>
      <c r="D1507" s="118" t="s">
        <v>2603</v>
      </c>
      <c r="E1507" s="28"/>
      <c r="F1507" s="29" t="s">
        <v>1772</v>
      </c>
      <c r="G1507" s="34" t="s">
        <v>234</v>
      </c>
      <c r="H1507" s="68" t="s">
        <v>292</v>
      </c>
      <c r="I1507" s="78" t="s">
        <v>2604</v>
      </c>
      <c r="J1507" s="34" t="s">
        <v>315</v>
      </c>
      <c r="K1507" s="79">
        <v>1</v>
      </c>
      <c r="L1507" s="62" t="s">
        <v>18</v>
      </c>
      <c r="M1507" s="67"/>
      <c r="N1507" s="67"/>
      <c r="O1507" s="34" t="s">
        <v>84</v>
      </c>
      <c r="P1507" s="87" t="s">
        <v>44</v>
      </c>
      <c r="Q1507" s="110"/>
      <c r="R1507" s="110"/>
      <c r="S1507" s="110"/>
      <c r="T1507" s="110"/>
      <c r="U1507" s="110"/>
      <c r="V1507" s="110"/>
      <c r="W1507" s="110"/>
      <c r="X1507" s="110"/>
      <c r="Y1507" s="110"/>
      <c r="Z1507" s="110"/>
    </row>
    <row r="1508" spans="1:26" ht="14.25" customHeight="1">
      <c r="A1508" s="22">
        <v>1499</v>
      </c>
      <c r="B1508" s="115">
        <v>44339</v>
      </c>
      <c r="C1508" s="116"/>
      <c r="D1508" s="118" t="s">
        <v>2605</v>
      </c>
      <c r="E1508" s="28"/>
      <c r="F1508" s="29" t="s">
        <v>1772</v>
      </c>
      <c r="G1508" s="34" t="s">
        <v>234</v>
      </c>
      <c r="H1508" s="34" t="s">
        <v>248</v>
      </c>
      <c r="I1508" s="78" t="s">
        <v>925</v>
      </c>
      <c r="J1508" s="34" t="s">
        <v>315</v>
      </c>
      <c r="K1508" s="79">
        <v>1</v>
      </c>
      <c r="L1508" s="62" t="s">
        <v>18</v>
      </c>
      <c r="M1508" s="67"/>
      <c r="N1508" s="67"/>
      <c r="O1508" s="34" t="s">
        <v>84</v>
      </c>
      <c r="P1508" s="87" t="s">
        <v>44</v>
      </c>
      <c r="Q1508" s="110"/>
      <c r="R1508" s="110"/>
      <c r="S1508" s="110"/>
      <c r="T1508" s="110"/>
      <c r="U1508" s="110"/>
      <c r="V1508" s="110"/>
      <c r="W1508" s="110"/>
      <c r="X1508" s="110"/>
      <c r="Y1508" s="110"/>
      <c r="Z1508" s="110"/>
    </row>
    <row r="1509" spans="1:26" ht="14.25" customHeight="1">
      <c r="A1509" s="22">
        <v>1500</v>
      </c>
      <c r="B1509" s="115">
        <v>44339</v>
      </c>
      <c r="C1509" s="116"/>
      <c r="D1509" s="118" t="s">
        <v>2606</v>
      </c>
      <c r="E1509" s="28"/>
      <c r="F1509" s="29" t="s">
        <v>1999</v>
      </c>
      <c r="G1509" s="34" t="s">
        <v>234</v>
      </c>
      <c r="H1509" s="34" t="s">
        <v>248</v>
      </c>
      <c r="I1509" s="78" t="s">
        <v>2607</v>
      </c>
      <c r="J1509" s="34" t="s">
        <v>315</v>
      </c>
      <c r="K1509" s="79">
        <v>0.94</v>
      </c>
      <c r="L1509" s="62" t="s">
        <v>18</v>
      </c>
      <c r="M1509" s="67"/>
      <c r="N1509" s="67"/>
      <c r="O1509" s="34" t="s">
        <v>84</v>
      </c>
      <c r="P1509" s="87" t="s">
        <v>40</v>
      </c>
      <c r="Q1509" s="110"/>
      <c r="R1509" s="110"/>
      <c r="S1509" s="110"/>
      <c r="T1509" s="110"/>
      <c r="U1509" s="110"/>
      <c r="V1509" s="110"/>
      <c r="W1509" s="110"/>
      <c r="X1509" s="110"/>
      <c r="Y1509" s="110"/>
      <c r="Z1509" s="110"/>
    </row>
    <row r="1510" spans="1:26" ht="14.25" customHeight="1">
      <c r="A1510" s="22">
        <v>1501</v>
      </c>
      <c r="B1510" s="115">
        <v>44339</v>
      </c>
      <c r="C1510" s="116"/>
      <c r="D1510" s="118" t="s">
        <v>2608</v>
      </c>
      <c r="E1510" s="28"/>
      <c r="F1510" s="29" t="s">
        <v>1999</v>
      </c>
      <c r="G1510" s="34" t="s">
        <v>234</v>
      </c>
      <c r="H1510" s="34" t="s">
        <v>248</v>
      </c>
      <c r="I1510" s="78" t="s">
        <v>2609</v>
      </c>
      <c r="J1510" s="34" t="s">
        <v>315</v>
      </c>
      <c r="K1510" s="79">
        <v>1</v>
      </c>
      <c r="L1510" s="62" t="s">
        <v>18</v>
      </c>
      <c r="M1510" s="67"/>
      <c r="N1510" s="67"/>
      <c r="O1510" s="34" t="s">
        <v>84</v>
      </c>
      <c r="P1510" s="87" t="s">
        <v>40</v>
      </c>
      <c r="Q1510" s="110"/>
      <c r="R1510" s="110"/>
      <c r="S1510" s="110"/>
      <c r="T1510" s="110"/>
      <c r="U1510" s="110"/>
      <c r="V1510" s="110"/>
      <c r="W1510" s="110"/>
      <c r="X1510" s="110"/>
      <c r="Y1510" s="110"/>
      <c r="Z1510" s="110"/>
    </row>
    <row r="1511" spans="1:26" ht="14.25" customHeight="1">
      <c r="A1511" s="22">
        <v>1502</v>
      </c>
      <c r="B1511" s="115">
        <v>44339</v>
      </c>
      <c r="C1511" s="119"/>
      <c r="D1511" s="118" t="s">
        <v>2610</v>
      </c>
      <c r="E1511" s="28"/>
      <c r="F1511" s="29" t="s">
        <v>1999</v>
      </c>
      <c r="G1511" s="34" t="s">
        <v>234</v>
      </c>
      <c r="H1511" s="34" t="s">
        <v>248</v>
      </c>
      <c r="I1511" s="78" t="s">
        <v>2611</v>
      </c>
      <c r="J1511" s="34" t="s">
        <v>315</v>
      </c>
      <c r="K1511" s="79">
        <v>1</v>
      </c>
      <c r="L1511" s="62" t="s">
        <v>18</v>
      </c>
      <c r="M1511" s="67"/>
      <c r="N1511" s="67"/>
      <c r="O1511" s="34" t="s">
        <v>84</v>
      </c>
      <c r="P1511" s="87" t="s">
        <v>40</v>
      </c>
      <c r="Q1511" s="110"/>
      <c r="R1511" s="110"/>
      <c r="S1511" s="110"/>
      <c r="T1511" s="110"/>
      <c r="U1511" s="110"/>
      <c r="V1511" s="110"/>
      <c r="W1511" s="110"/>
      <c r="X1511" s="110"/>
      <c r="Y1511" s="110"/>
      <c r="Z1511" s="110"/>
    </row>
    <row r="1512" spans="1:26" ht="14.25" customHeight="1">
      <c r="A1512" s="22">
        <v>1503</v>
      </c>
      <c r="B1512" s="115">
        <v>44339</v>
      </c>
      <c r="C1512" s="116"/>
      <c r="D1512" s="118" t="s">
        <v>2612</v>
      </c>
      <c r="E1512" s="28"/>
      <c r="F1512" s="29" t="s">
        <v>1999</v>
      </c>
      <c r="G1512" s="34" t="s">
        <v>234</v>
      </c>
      <c r="H1512" s="34" t="s">
        <v>248</v>
      </c>
      <c r="I1512" s="78" t="s">
        <v>2423</v>
      </c>
      <c r="J1512" s="34" t="s">
        <v>315</v>
      </c>
      <c r="K1512" s="79">
        <v>1</v>
      </c>
      <c r="L1512" s="62" t="s">
        <v>18</v>
      </c>
      <c r="M1512" s="82"/>
      <c r="N1512" s="82"/>
      <c r="O1512" s="34" t="s">
        <v>84</v>
      </c>
      <c r="P1512" s="87" t="s">
        <v>40</v>
      </c>
      <c r="Q1512" s="110"/>
      <c r="R1512" s="110"/>
      <c r="S1512" s="110"/>
      <c r="T1512" s="110"/>
      <c r="U1512" s="110"/>
      <c r="V1512" s="110"/>
      <c r="W1512" s="110"/>
      <c r="X1512" s="110"/>
      <c r="Y1512" s="110"/>
      <c r="Z1512" s="110"/>
    </row>
    <row r="1513" spans="1:26" ht="14.25" customHeight="1">
      <c r="A1513" s="22">
        <v>1504</v>
      </c>
      <c r="B1513" s="115">
        <v>44339</v>
      </c>
      <c r="C1513" s="116"/>
      <c r="D1513" s="118" t="s">
        <v>2613</v>
      </c>
      <c r="E1513" s="28"/>
      <c r="F1513" s="29" t="s">
        <v>1999</v>
      </c>
      <c r="G1513" s="34" t="s">
        <v>234</v>
      </c>
      <c r="H1513" s="34" t="s">
        <v>248</v>
      </c>
      <c r="I1513" s="78" t="s">
        <v>2614</v>
      </c>
      <c r="J1513" s="34" t="s">
        <v>315</v>
      </c>
      <c r="K1513" s="79">
        <v>1</v>
      </c>
      <c r="L1513" s="62" t="s">
        <v>18</v>
      </c>
      <c r="M1513" s="82"/>
      <c r="N1513" s="82"/>
      <c r="O1513" s="34" t="s">
        <v>84</v>
      </c>
      <c r="P1513" s="87" t="s">
        <v>40</v>
      </c>
      <c r="Q1513" s="110"/>
      <c r="R1513" s="110"/>
      <c r="S1513" s="110"/>
      <c r="T1513" s="110"/>
      <c r="U1513" s="110"/>
      <c r="V1513" s="110"/>
      <c r="W1513" s="110"/>
      <c r="X1513" s="110"/>
      <c r="Y1513" s="110"/>
      <c r="Z1513" s="110"/>
    </row>
    <row r="1514" spans="1:26" ht="14.25" customHeight="1">
      <c r="A1514" s="22">
        <v>1505</v>
      </c>
      <c r="B1514" s="115">
        <v>44339</v>
      </c>
      <c r="C1514" s="116"/>
      <c r="D1514" s="118" t="s">
        <v>2615</v>
      </c>
      <c r="E1514" s="28"/>
      <c r="F1514" s="29" t="s">
        <v>1999</v>
      </c>
      <c r="G1514" s="34" t="s">
        <v>234</v>
      </c>
      <c r="H1514" s="34" t="s">
        <v>248</v>
      </c>
      <c r="I1514" s="78" t="s">
        <v>2616</v>
      </c>
      <c r="J1514" s="34" t="s">
        <v>315</v>
      </c>
      <c r="K1514" s="79">
        <v>1</v>
      </c>
      <c r="L1514" s="62" t="s">
        <v>18</v>
      </c>
      <c r="M1514" s="82"/>
      <c r="N1514" s="82"/>
      <c r="O1514" s="34" t="s">
        <v>84</v>
      </c>
      <c r="P1514" s="87" t="s">
        <v>40</v>
      </c>
      <c r="Q1514" s="110"/>
      <c r="R1514" s="110"/>
      <c r="S1514" s="110"/>
      <c r="T1514" s="110"/>
      <c r="U1514" s="110"/>
      <c r="V1514" s="110"/>
      <c r="W1514" s="110"/>
      <c r="X1514" s="110"/>
      <c r="Y1514" s="110"/>
      <c r="Z1514" s="110"/>
    </row>
    <row r="1515" spans="1:26" ht="14.25" customHeight="1">
      <c r="A1515" s="22">
        <v>1506</v>
      </c>
      <c r="B1515" s="115">
        <v>44339</v>
      </c>
      <c r="C1515" s="116"/>
      <c r="D1515" s="118" t="s">
        <v>2617</v>
      </c>
      <c r="E1515" s="28"/>
      <c r="F1515" s="29" t="s">
        <v>1999</v>
      </c>
      <c r="G1515" s="34" t="s">
        <v>234</v>
      </c>
      <c r="H1515" s="34" t="s">
        <v>248</v>
      </c>
      <c r="I1515" s="78" t="s">
        <v>2618</v>
      </c>
      <c r="J1515" s="34" t="s">
        <v>315</v>
      </c>
      <c r="K1515" s="79">
        <v>1</v>
      </c>
      <c r="L1515" s="62" t="s">
        <v>18</v>
      </c>
      <c r="M1515" s="82"/>
      <c r="N1515" s="82"/>
      <c r="O1515" s="34" t="s">
        <v>84</v>
      </c>
      <c r="P1515" s="87" t="s">
        <v>40</v>
      </c>
      <c r="Q1515" s="110"/>
      <c r="R1515" s="110"/>
      <c r="S1515" s="110"/>
      <c r="T1515" s="110"/>
      <c r="U1515" s="110"/>
      <c r="V1515" s="110"/>
      <c r="W1515" s="110"/>
      <c r="X1515" s="110"/>
      <c r="Y1515" s="110"/>
      <c r="Z1515" s="110"/>
    </row>
    <row r="1516" spans="1:26" ht="14.25" customHeight="1">
      <c r="A1516" s="22">
        <v>1507</v>
      </c>
      <c r="B1516" s="115">
        <v>44339</v>
      </c>
      <c r="C1516" s="116"/>
      <c r="D1516" s="118" t="s">
        <v>2619</v>
      </c>
      <c r="E1516" s="28"/>
      <c r="F1516" s="29" t="s">
        <v>1999</v>
      </c>
      <c r="G1516" s="34" t="s">
        <v>234</v>
      </c>
      <c r="H1516" s="68" t="s">
        <v>292</v>
      </c>
      <c r="I1516" s="78" t="s">
        <v>2620</v>
      </c>
      <c r="J1516" s="34" t="s">
        <v>315</v>
      </c>
      <c r="K1516" s="79">
        <v>1</v>
      </c>
      <c r="L1516" s="62" t="s">
        <v>18</v>
      </c>
      <c r="M1516" s="82"/>
      <c r="N1516" s="82"/>
      <c r="O1516" s="34" t="s">
        <v>84</v>
      </c>
      <c r="P1516" s="87" t="s">
        <v>44</v>
      </c>
      <c r="Q1516" s="110"/>
      <c r="R1516" s="110"/>
      <c r="S1516" s="110"/>
      <c r="T1516" s="110"/>
      <c r="U1516" s="110"/>
      <c r="V1516" s="110"/>
      <c r="W1516" s="110"/>
      <c r="X1516" s="110"/>
      <c r="Y1516" s="110"/>
      <c r="Z1516" s="110"/>
    </row>
    <row r="1517" spans="1:26" ht="14.25" customHeight="1">
      <c r="A1517" s="22">
        <v>1508</v>
      </c>
      <c r="B1517" s="115">
        <v>44340</v>
      </c>
      <c r="C1517" s="116"/>
      <c r="D1517" s="118" t="s">
        <v>2621</v>
      </c>
      <c r="E1517" s="28"/>
      <c r="F1517" s="29" t="s">
        <v>1772</v>
      </c>
      <c r="G1517" s="34" t="s">
        <v>234</v>
      </c>
      <c r="H1517" s="34" t="s">
        <v>248</v>
      </c>
      <c r="I1517" s="78" t="s">
        <v>2622</v>
      </c>
      <c r="J1517" s="34" t="s">
        <v>315</v>
      </c>
      <c r="K1517" s="79">
        <v>1</v>
      </c>
      <c r="L1517" s="62" t="s">
        <v>18</v>
      </c>
      <c r="M1517" s="82"/>
      <c r="N1517" s="82"/>
      <c r="O1517" s="34" t="s">
        <v>84</v>
      </c>
      <c r="P1517" s="87" t="s">
        <v>44</v>
      </c>
      <c r="Q1517" s="110"/>
      <c r="R1517" s="110"/>
      <c r="S1517" s="110"/>
      <c r="T1517" s="110"/>
      <c r="U1517" s="110"/>
      <c r="V1517" s="110"/>
      <c r="W1517" s="110"/>
      <c r="X1517" s="110"/>
      <c r="Y1517" s="110"/>
      <c r="Z1517" s="110"/>
    </row>
    <row r="1518" spans="1:26" ht="14.25" customHeight="1">
      <c r="A1518" s="22">
        <v>1509</v>
      </c>
      <c r="B1518" s="115">
        <v>44340</v>
      </c>
      <c r="C1518" s="116"/>
      <c r="D1518" s="118" t="s">
        <v>2623</v>
      </c>
      <c r="E1518" s="28"/>
      <c r="F1518" s="29" t="s">
        <v>1772</v>
      </c>
      <c r="G1518" s="34" t="s">
        <v>234</v>
      </c>
      <c r="H1518" s="34" t="s">
        <v>248</v>
      </c>
      <c r="I1518" s="78" t="s">
        <v>2624</v>
      </c>
      <c r="J1518" s="34" t="s">
        <v>315</v>
      </c>
      <c r="K1518" s="79">
        <v>0.94</v>
      </c>
      <c r="L1518" s="62" t="s">
        <v>18</v>
      </c>
      <c r="M1518" s="67"/>
      <c r="N1518" s="67"/>
      <c r="O1518" s="34" t="s">
        <v>84</v>
      </c>
      <c r="P1518" s="104" t="s">
        <v>44</v>
      </c>
      <c r="Q1518" s="110"/>
      <c r="R1518" s="110"/>
      <c r="S1518" s="110"/>
      <c r="T1518" s="110"/>
      <c r="U1518" s="110"/>
      <c r="V1518" s="110"/>
      <c r="W1518" s="110"/>
      <c r="X1518" s="110"/>
      <c r="Y1518" s="110"/>
      <c r="Z1518" s="110"/>
    </row>
    <row r="1519" spans="1:26" ht="14.25" customHeight="1">
      <c r="A1519" s="22">
        <v>1510</v>
      </c>
      <c r="B1519" s="23">
        <v>44340</v>
      </c>
      <c r="C1519" s="24"/>
      <c r="D1519" s="26" t="s">
        <v>2625</v>
      </c>
      <c r="E1519" s="28"/>
      <c r="F1519" s="26" t="s">
        <v>53</v>
      </c>
      <c r="G1519" s="34" t="s">
        <v>234</v>
      </c>
      <c r="H1519" s="34" t="s">
        <v>248</v>
      </c>
      <c r="I1519" s="34" t="s">
        <v>1250</v>
      </c>
      <c r="J1519" s="34" t="s">
        <v>318</v>
      </c>
      <c r="K1519" s="33">
        <v>1</v>
      </c>
      <c r="L1519" s="26" t="s">
        <v>18</v>
      </c>
      <c r="M1519" s="34" t="s">
        <v>19</v>
      </c>
      <c r="N1519" s="34" t="s">
        <v>19</v>
      </c>
      <c r="O1519" s="34" t="s">
        <v>84</v>
      </c>
      <c r="P1519" s="87" t="s">
        <v>348</v>
      </c>
      <c r="Q1519" s="110"/>
      <c r="R1519" s="110"/>
      <c r="S1519" s="110"/>
      <c r="T1519" s="110"/>
      <c r="U1519" s="110"/>
      <c r="V1519" s="110"/>
      <c r="W1519" s="110"/>
      <c r="X1519" s="110"/>
      <c r="Y1519" s="110"/>
      <c r="Z1519" s="110"/>
    </row>
    <row r="1520" spans="1:26" ht="14.25" customHeight="1">
      <c r="A1520" s="22">
        <v>1511</v>
      </c>
      <c r="B1520" s="23">
        <v>44340</v>
      </c>
      <c r="C1520" s="24"/>
      <c r="D1520" s="26" t="s">
        <v>2476</v>
      </c>
      <c r="E1520" s="28"/>
      <c r="F1520" s="26" t="s">
        <v>53</v>
      </c>
      <c r="G1520" s="34" t="s">
        <v>234</v>
      </c>
      <c r="H1520" s="34" t="s">
        <v>248</v>
      </c>
      <c r="I1520" s="34" t="s">
        <v>2626</v>
      </c>
      <c r="J1520" s="34" t="s">
        <v>318</v>
      </c>
      <c r="K1520" s="33">
        <v>0.98</v>
      </c>
      <c r="L1520" s="26" t="s">
        <v>18</v>
      </c>
      <c r="M1520" s="34" t="s">
        <v>19</v>
      </c>
      <c r="N1520" s="34" t="s">
        <v>19</v>
      </c>
      <c r="O1520" s="34" t="s">
        <v>84</v>
      </c>
      <c r="P1520" s="87" t="s">
        <v>348</v>
      </c>
      <c r="Q1520" s="110"/>
      <c r="R1520" s="110"/>
      <c r="S1520" s="110"/>
      <c r="T1520" s="110"/>
      <c r="U1520" s="110"/>
      <c r="V1520" s="110"/>
      <c r="W1520" s="110"/>
      <c r="X1520" s="110"/>
      <c r="Y1520" s="110"/>
      <c r="Z1520" s="110"/>
    </row>
    <row r="1521" spans="1:26" ht="14.25" customHeight="1">
      <c r="A1521" s="22">
        <v>1512</v>
      </c>
      <c r="B1521" s="23">
        <v>44340</v>
      </c>
      <c r="C1521" s="24"/>
      <c r="D1521" s="26" t="s">
        <v>2627</v>
      </c>
      <c r="E1521" s="28"/>
      <c r="F1521" s="26" t="s">
        <v>53</v>
      </c>
      <c r="G1521" s="34" t="s">
        <v>234</v>
      </c>
      <c r="H1521" s="34" t="s">
        <v>248</v>
      </c>
      <c r="I1521" s="34" t="s">
        <v>2628</v>
      </c>
      <c r="J1521" s="34" t="s">
        <v>318</v>
      </c>
      <c r="K1521" s="33">
        <v>1</v>
      </c>
      <c r="L1521" s="26" t="s">
        <v>18</v>
      </c>
      <c r="M1521" s="34" t="s">
        <v>19</v>
      </c>
      <c r="N1521" s="34" t="s">
        <v>19</v>
      </c>
      <c r="O1521" s="34" t="s">
        <v>84</v>
      </c>
      <c r="P1521" s="87" t="s">
        <v>40</v>
      </c>
      <c r="Q1521" s="110"/>
      <c r="R1521" s="110"/>
      <c r="S1521" s="110"/>
      <c r="T1521" s="110"/>
      <c r="U1521" s="110"/>
      <c r="V1521" s="110"/>
      <c r="W1521" s="110"/>
      <c r="X1521" s="110"/>
      <c r="Y1521" s="110"/>
      <c r="Z1521" s="110"/>
    </row>
    <row r="1522" spans="1:26" ht="14.25" customHeight="1">
      <c r="A1522" s="22">
        <v>1513</v>
      </c>
      <c r="B1522" s="23">
        <v>44340</v>
      </c>
      <c r="C1522" s="24"/>
      <c r="D1522" s="26" t="s">
        <v>2629</v>
      </c>
      <c r="E1522" s="28"/>
      <c r="F1522" s="26" t="s">
        <v>53</v>
      </c>
      <c r="G1522" s="34" t="s">
        <v>234</v>
      </c>
      <c r="H1522" s="34" t="s">
        <v>248</v>
      </c>
      <c r="I1522" s="34" t="s">
        <v>2630</v>
      </c>
      <c r="J1522" s="34" t="s">
        <v>318</v>
      </c>
      <c r="K1522" s="33">
        <v>0.94</v>
      </c>
      <c r="L1522" s="26" t="s">
        <v>18</v>
      </c>
      <c r="M1522" s="34" t="s">
        <v>19</v>
      </c>
      <c r="N1522" s="34" t="s">
        <v>19</v>
      </c>
      <c r="O1522" s="34" t="s">
        <v>84</v>
      </c>
      <c r="P1522" s="87" t="s">
        <v>40</v>
      </c>
      <c r="Q1522" s="110"/>
      <c r="R1522" s="110"/>
      <c r="S1522" s="110"/>
      <c r="T1522" s="110"/>
      <c r="U1522" s="110"/>
      <c r="V1522" s="110"/>
      <c r="W1522" s="110"/>
      <c r="X1522" s="110"/>
      <c r="Y1522" s="110"/>
      <c r="Z1522" s="110"/>
    </row>
    <row r="1523" spans="1:26" ht="14.25" customHeight="1">
      <c r="A1523" s="22">
        <v>1514</v>
      </c>
      <c r="B1523" s="23">
        <v>44340</v>
      </c>
      <c r="C1523" s="24"/>
      <c r="D1523" s="26" t="s">
        <v>2631</v>
      </c>
      <c r="E1523" s="28"/>
      <c r="F1523" s="26" t="s">
        <v>53</v>
      </c>
      <c r="G1523" s="34" t="s">
        <v>234</v>
      </c>
      <c r="H1523" s="34" t="s">
        <v>248</v>
      </c>
      <c r="I1523" s="34" t="s">
        <v>2632</v>
      </c>
      <c r="J1523" s="34" t="s">
        <v>318</v>
      </c>
      <c r="K1523" s="33">
        <v>0.72</v>
      </c>
      <c r="L1523" s="26" t="s">
        <v>26</v>
      </c>
      <c r="M1523" s="34" t="s">
        <v>19</v>
      </c>
      <c r="N1523" s="34" t="s">
        <v>19</v>
      </c>
      <c r="O1523" s="34" t="s">
        <v>84</v>
      </c>
      <c r="P1523" s="87" t="s">
        <v>40</v>
      </c>
      <c r="Q1523" s="110"/>
      <c r="R1523" s="110"/>
      <c r="S1523" s="110"/>
      <c r="T1523" s="110"/>
      <c r="U1523" s="110"/>
      <c r="V1523" s="110"/>
      <c r="W1523" s="110"/>
      <c r="X1523" s="110"/>
      <c r="Y1523" s="110"/>
      <c r="Z1523" s="110"/>
    </row>
    <row r="1524" spans="1:26" ht="14.25" customHeight="1">
      <c r="A1524" s="22">
        <v>1515</v>
      </c>
      <c r="B1524" s="23">
        <v>44340</v>
      </c>
      <c r="C1524" s="24"/>
      <c r="D1524" s="26" t="s">
        <v>2633</v>
      </c>
      <c r="E1524" s="28"/>
      <c r="F1524" s="26" t="s">
        <v>53</v>
      </c>
      <c r="G1524" s="34" t="s">
        <v>234</v>
      </c>
      <c r="H1524" s="34" t="s">
        <v>248</v>
      </c>
      <c r="I1524" s="34" t="s">
        <v>2634</v>
      </c>
      <c r="J1524" s="34" t="s">
        <v>318</v>
      </c>
      <c r="K1524" s="33">
        <v>0.83</v>
      </c>
      <c r="L1524" s="26" t="s">
        <v>26</v>
      </c>
      <c r="M1524" s="34" t="s">
        <v>19</v>
      </c>
      <c r="N1524" s="34" t="s">
        <v>19</v>
      </c>
      <c r="O1524" s="34" t="s">
        <v>84</v>
      </c>
      <c r="P1524" s="87" t="s">
        <v>40</v>
      </c>
      <c r="Q1524" s="110"/>
      <c r="R1524" s="110"/>
      <c r="S1524" s="110"/>
      <c r="T1524" s="110"/>
      <c r="U1524" s="110"/>
      <c r="V1524" s="110"/>
      <c r="W1524" s="110"/>
      <c r="X1524" s="110"/>
      <c r="Y1524" s="110"/>
      <c r="Z1524" s="110"/>
    </row>
    <row r="1525" spans="1:26" ht="14.25" customHeight="1">
      <c r="A1525" s="22">
        <v>1516</v>
      </c>
      <c r="B1525" s="23">
        <v>44340</v>
      </c>
      <c r="C1525" s="24"/>
      <c r="D1525" s="26" t="s">
        <v>2635</v>
      </c>
      <c r="E1525" s="28"/>
      <c r="F1525" s="26" t="s">
        <v>53</v>
      </c>
      <c r="G1525" s="34" t="s">
        <v>234</v>
      </c>
      <c r="H1525" s="34" t="s">
        <v>248</v>
      </c>
      <c r="I1525" s="34" t="s">
        <v>2628</v>
      </c>
      <c r="J1525" s="34" t="s">
        <v>318</v>
      </c>
      <c r="K1525" s="33">
        <v>0.91</v>
      </c>
      <c r="L1525" s="26" t="s">
        <v>18</v>
      </c>
      <c r="M1525" s="34" t="s">
        <v>19</v>
      </c>
      <c r="N1525" s="34" t="s">
        <v>19</v>
      </c>
      <c r="O1525" s="34" t="s">
        <v>84</v>
      </c>
      <c r="P1525" s="87" t="s">
        <v>345</v>
      </c>
      <c r="Q1525" s="110"/>
      <c r="R1525" s="110"/>
      <c r="S1525" s="110"/>
      <c r="T1525" s="110"/>
      <c r="U1525" s="110"/>
      <c r="V1525" s="110"/>
      <c r="W1525" s="110"/>
      <c r="X1525" s="110"/>
      <c r="Y1525" s="110"/>
      <c r="Z1525" s="110"/>
    </row>
    <row r="1526" spans="1:26" ht="14.25" customHeight="1">
      <c r="A1526" s="22">
        <v>1517</v>
      </c>
      <c r="B1526" s="23">
        <v>44340</v>
      </c>
      <c r="C1526" s="24"/>
      <c r="D1526" s="26" t="s">
        <v>2458</v>
      </c>
      <c r="E1526" s="28"/>
      <c r="F1526" s="26" t="s">
        <v>53</v>
      </c>
      <c r="G1526" s="34" t="s">
        <v>234</v>
      </c>
      <c r="H1526" s="34" t="s">
        <v>248</v>
      </c>
      <c r="I1526" s="34" t="s">
        <v>1216</v>
      </c>
      <c r="J1526" s="34" t="s">
        <v>318</v>
      </c>
      <c r="K1526" s="33">
        <v>0.91</v>
      </c>
      <c r="L1526" s="26" t="s">
        <v>18</v>
      </c>
      <c r="M1526" s="34" t="s">
        <v>19</v>
      </c>
      <c r="N1526" s="34" t="s">
        <v>19</v>
      </c>
      <c r="O1526" s="34" t="s">
        <v>84</v>
      </c>
      <c r="P1526" s="87" t="s">
        <v>348</v>
      </c>
      <c r="Q1526" s="110"/>
      <c r="R1526" s="110"/>
      <c r="S1526" s="110"/>
      <c r="T1526" s="110"/>
      <c r="U1526" s="110"/>
      <c r="V1526" s="110"/>
      <c r="W1526" s="110"/>
      <c r="X1526" s="110"/>
      <c r="Y1526" s="110"/>
      <c r="Z1526" s="110"/>
    </row>
    <row r="1527" spans="1:26" ht="14.25" customHeight="1">
      <c r="A1527" s="22">
        <v>1854</v>
      </c>
      <c r="B1527" s="123">
        <v>44340</v>
      </c>
      <c r="C1527" s="59"/>
      <c r="D1527" s="62" t="s">
        <v>2636</v>
      </c>
      <c r="E1527" s="61"/>
      <c r="F1527" s="62" t="s">
        <v>120</v>
      </c>
      <c r="G1527" s="68" t="s">
        <v>234</v>
      </c>
      <c r="H1527" s="68" t="s">
        <v>248</v>
      </c>
      <c r="I1527" s="34" t="s">
        <v>1810</v>
      </c>
      <c r="J1527" s="68" t="s">
        <v>318</v>
      </c>
      <c r="K1527" s="79">
        <v>0.92</v>
      </c>
      <c r="L1527" s="62" t="s">
        <v>18</v>
      </c>
      <c r="M1527" s="68" t="s">
        <v>19</v>
      </c>
      <c r="N1527" s="68" t="s">
        <v>19</v>
      </c>
      <c r="O1527" s="68" t="s">
        <v>84</v>
      </c>
      <c r="P1527" s="86" t="s">
        <v>40</v>
      </c>
      <c r="Q1527" s="110"/>
      <c r="R1527" s="110"/>
      <c r="S1527" s="110"/>
      <c r="T1527" s="110"/>
      <c r="U1527" s="110"/>
      <c r="V1527" s="110"/>
      <c r="W1527" s="110"/>
      <c r="X1527" s="110"/>
      <c r="Y1527" s="110"/>
      <c r="Z1527" s="110"/>
    </row>
    <row r="1528" spans="1:26" ht="14.25" customHeight="1">
      <c r="A1528" s="22">
        <v>1870</v>
      </c>
      <c r="B1528" s="123">
        <v>44340</v>
      </c>
      <c r="C1528" s="59"/>
      <c r="D1528" s="62" t="s">
        <v>2637</v>
      </c>
      <c r="E1528" s="61"/>
      <c r="F1528" s="62" t="s">
        <v>120</v>
      </c>
      <c r="G1528" s="68" t="s">
        <v>234</v>
      </c>
      <c r="H1528" s="68" t="s">
        <v>248</v>
      </c>
      <c r="I1528" s="34" t="s">
        <v>1810</v>
      </c>
      <c r="J1528" s="68" t="s">
        <v>315</v>
      </c>
      <c r="K1528" s="79">
        <v>1</v>
      </c>
      <c r="L1528" s="62" t="s">
        <v>18</v>
      </c>
      <c r="M1528" s="68" t="s">
        <v>19</v>
      </c>
      <c r="N1528" s="68" t="s">
        <v>19</v>
      </c>
      <c r="O1528" s="68" t="s">
        <v>84</v>
      </c>
      <c r="P1528" s="86" t="s">
        <v>40</v>
      </c>
      <c r="Q1528" s="110"/>
      <c r="R1528" s="110"/>
      <c r="S1528" s="110"/>
      <c r="T1528" s="110"/>
      <c r="U1528" s="110"/>
      <c r="V1528" s="110"/>
      <c r="W1528" s="110"/>
      <c r="X1528" s="110"/>
      <c r="Y1528" s="110"/>
      <c r="Z1528" s="110"/>
    </row>
    <row r="1529" spans="1:26" ht="14.25" customHeight="1">
      <c r="A1529" s="22">
        <v>1518</v>
      </c>
      <c r="B1529" s="115">
        <v>44341</v>
      </c>
      <c r="C1529" s="116"/>
      <c r="D1529" s="118" t="s">
        <v>952</v>
      </c>
      <c r="E1529" s="28"/>
      <c r="F1529" s="29" t="s">
        <v>1772</v>
      </c>
      <c r="G1529" s="34" t="s">
        <v>234</v>
      </c>
      <c r="H1529" s="68" t="s">
        <v>292</v>
      </c>
      <c r="I1529" s="78" t="s">
        <v>945</v>
      </c>
      <c r="J1529" s="68" t="s">
        <v>315</v>
      </c>
      <c r="K1529" s="79">
        <v>1</v>
      </c>
      <c r="L1529" s="62" t="s">
        <v>18</v>
      </c>
      <c r="M1529" s="67"/>
      <c r="N1529" s="67"/>
      <c r="O1529" s="68" t="s">
        <v>84</v>
      </c>
      <c r="P1529" s="87" t="s">
        <v>44</v>
      </c>
      <c r="Q1529" s="110"/>
      <c r="R1529" s="110"/>
      <c r="S1529" s="110"/>
      <c r="T1529" s="110"/>
      <c r="U1529" s="110"/>
      <c r="V1529" s="110"/>
      <c r="W1529" s="110"/>
      <c r="X1529" s="110"/>
      <c r="Y1529" s="110"/>
      <c r="Z1529" s="110"/>
    </row>
    <row r="1530" spans="1:26" ht="14.25" customHeight="1">
      <c r="A1530" s="22">
        <v>1519</v>
      </c>
      <c r="B1530" s="115">
        <v>44341</v>
      </c>
      <c r="C1530" s="116"/>
      <c r="D1530" s="118" t="s">
        <v>960</v>
      </c>
      <c r="E1530" s="28"/>
      <c r="F1530" s="29" t="s">
        <v>1772</v>
      </c>
      <c r="G1530" s="34" t="s">
        <v>234</v>
      </c>
      <c r="H1530" s="68" t="s">
        <v>248</v>
      </c>
      <c r="I1530" s="78" t="s">
        <v>961</v>
      </c>
      <c r="J1530" s="68" t="s">
        <v>315</v>
      </c>
      <c r="K1530" s="79">
        <v>0.96</v>
      </c>
      <c r="L1530" s="62" t="s">
        <v>18</v>
      </c>
      <c r="M1530" s="82"/>
      <c r="N1530" s="82"/>
      <c r="O1530" s="68" t="s">
        <v>84</v>
      </c>
      <c r="P1530" s="87" t="s">
        <v>44</v>
      </c>
      <c r="Q1530" s="110"/>
      <c r="R1530" s="110"/>
      <c r="S1530" s="110"/>
      <c r="T1530" s="110"/>
      <c r="U1530" s="110"/>
      <c r="V1530" s="110"/>
      <c r="W1530" s="110"/>
      <c r="X1530" s="110"/>
      <c r="Y1530" s="110"/>
      <c r="Z1530" s="110"/>
    </row>
    <row r="1531" spans="1:26" ht="14.25" customHeight="1">
      <c r="A1531" s="22">
        <v>1520</v>
      </c>
      <c r="B1531" s="115">
        <v>44341</v>
      </c>
      <c r="C1531" s="116"/>
      <c r="D1531" s="118" t="s">
        <v>2638</v>
      </c>
      <c r="E1531" s="28"/>
      <c r="F1531" s="29" t="s">
        <v>2639</v>
      </c>
      <c r="G1531" s="34" t="s">
        <v>234</v>
      </c>
      <c r="H1531" s="68" t="s">
        <v>248</v>
      </c>
      <c r="I1531" s="78" t="s">
        <v>132</v>
      </c>
      <c r="J1531" s="68" t="s">
        <v>315</v>
      </c>
      <c r="K1531" s="79">
        <v>0.94</v>
      </c>
      <c r="L1531" s="62" t="s">
        <v>18</v>
      </c>
      <c r="M1531" s="67"/>
      <c r="N1531" s="67"/>
      <c r="O1531" s="68" t="s">
        <v>84</v>
      </c>
      <c r="P1531" s="87" t="s">
        <v>44</v>
      </c>
      <c r="Q1531" s="110"/>
      <c r="R1531" s="110"/>
      <c r="S1531" s="110"/>
      <c r="T1531" s="110"/>
      <c r="U1531" s="110"/>
      <c r="V1531" s="110"/>
      <c r="W1531" s="110"/>
      <c r="X1531" s="110"/>
      <c r="Y1531" s="110"/>
      <c r="Z1531" s="110"/>
    </row>
    <row r="1532" spans="1:26" ht="14.25" customHeight="1">
      <c r="A1532" s="22">
        <v>1521</v>
      </c>
      <c r="B1532" s="23">
        <v>44341</v>
      </c>
      <c r="C1532" s="24"/>
      <c r="D1532" s="26" t="s">
        <v>2640</v>
      </c>
      <c r="E1532" s="28"/>
      <c r="F1532" s="26" t="s">
        <v>2641</v>
      </c>
      <c r="G1532" s="34" t="s">
        <v>232</v>
      </c>
      <c r="H1532" s="34" t="s">
        <v>262</v>
      </c>
      <c r="I1532" s="34" t="s">
        <v>2642</v>
      </c>
      <c r="J1532" s="34" t="s">
        <v>315</v>
      </c>
      <c r="K1532" s="33">
        <v>1</v>
      </c>
      <c r="L1532" s="26" t="s">
        <v>18</v>
      </c>
      <c r="M1532" s="34" t="s">
        <v>19</v>
      </c>
      <c r="N1532" s="34" t="s">
        <v>19</v>
      </c>
      <c r="O1532" s="34" t="s">
        <v>84</v>
      </c>
      <c r="P1532" s="87" t="s">
        <v>348</v>
      </c>
      <c r="Q1532" s="110"/>
      <c r="R1532" s="110"/>
      <c r="S1532" s="110"/>
      <c r="T1532" s="110"/>
      <c r="U1532" s="110"/>
      <c r="V1532" s="110"/>
      <c r="W1532" s="110"/>
      <c r="X1532" s="110"/>
      <c r="Y1532" s="110"/>
      <c r="Z1532" s="110"/>
    </row>
    <row r="1533" spans="1:26" ht="14.25" customHeight="1">
      <c r="A1533" s="22">
        <v>1522</v>
      </c>
      <c r="B1533" s="23">
        <v>44341</v>
      </c>
      <c r="C1533" s="24"/>
      <c r="D1533" s="26" t="s">
        <v>2640</v>
      </c>
      <c r="E1533" s="28"/>
      <c r="F1533" s="26" t="s">
        <v>2641</v>
      </c>
      <c r="G1533" s="34" t="s">
        <v>232</v>
      </c>
      <c r="H1533" s="34" t="s">
        <v>262</v>
      </c>
      <c r="I1533" s="34" t="s">
        <v>2642</v>
      </c>
      <c r="J1533" s="34" t="s">
        <v>315</v>
      </c>
      <c r="K1533" s="33">
        <v>1</v>
      </c>
      <c r="L1533" s="26" t="s">
        <v>18</v>
      </c>
      <c r="M1533" s="34" t="s">
        <v>19</v>
      </c>
      <c r="N1533" s="34" t="s">
        <v>19</v>
      </c>
      <c r="O1533" s="34" t="s">
        <v>84</v>
      </c>
      <c r="P1533" s="87" t="s">
        <v>348</v>
      </c>
      <c r="Q1533" s="110"/>
      <c r="R1533" s="110"/>
      <c r="S1533" s="110"/>
      <c r="T1533" s="110"/>
      <c r="U1533" s="110"/>
      <c r="V1533" s="110"/>
      <c r="W1533" s="110"/>
      <c r="X1533" s="110"/>
      <c r="Y1533" s="110"/>
      <c r="Z1533" s="110"/>
    </row>
    <row r="1534" spans="1:26" ht="14.25" customHeight="1">
      <c r="A1534" s="22">
        <v>1523</v>
      </c>
      <c r="B1534" s="23">
        <v>44341</v>
      </c>
      <c r="C1534" s="24"/>
      <c r="D1534" s="26" t="s">
        <v>2643</v>
      </c>
      <c r="E1534" s="28"/>
      <c r="F1534" s="26" t="s">
        <v>153</v>
      </c>
      <c r="G1534" s="34" t="s">
        <v>236</v>
      </c>
      <c r="H1534" s="34" t="s">
        <v>292</v>
      </c>
      <c r="I1534" s="34" t="s">
        <v>977</v>
      </c>
      <c r="J1534" s="34" t="s">
        <v>315</v>
      </c>
      <c r="K1534" s="33">
        <v>1</v>
      </c>
      <c r="L1534" s="26" t="s">
        <v>18</v>
      </c>
      <c r="M1534" s="34" t="s">
        <v>19</v>
      </c>
      <c r="N1534" s="34" t="s">
        <v>19</v>
      </c>
      <c r="O1534" s="34" t="s">
        <v>84</v>
      </c>
      <c r="P1534" s="87" t="s">
        <v>345</v>
      </c>
      <c r="Q1534" s="110"/>
      <c r="R1534" s="110"/>
      <c r="S1534" s="110"/>
      <c r="T1534" s="110"/>
      <c r="U1534" s="110"/>
      <c r="V1534" s="110"/>
      <c r="W1534" s="110"/>
      <c r="X1534" s="110"/>
      <c r="Y1534" s="110"/>
      <c r="Z1534" s="110"/>
    </row>
    <row r="1535" spans="1:26" ht="14.25" customHeight="1">
      <c r="A1535" s="22">
        <v>1524</v>
      </c>
      <c r="B1535" s="23">
        <v>44341</v>
      </c>
      <c r="C1535" s="24"/>
      <c r="D1535" s="26" t="s">
        <v>2644</v>
      </c>
      <c r="E1535" s="28"/>
      <c r="F1535" s="26" t="s">
        <v>2554</v>
      </c>
      <c r="G1535" s="34" t="s">
        <v>232</v>
      </c>
      <c r="H1535" s="34" t="s">
        <v>262</v>
      </c>
      <c r="I1535" s="34" t="s">
        <v>2645</v>
      </c>
      <c r="J1535" s="34" t="s">
        <v>315</v>
      </c>
      <c r="K1535" s="33">
        <v>0.92</v>
      </c>
      <c r="L1535" s="26" t="s">
        <v>18</v>
      </c>
      <c r="M1535" s="34" t="s">
        <v>19</v>
      </c>
      <c r="N1535" s="34" t="s">
        <v>84</v>
      </c>
      <c r="O1535" s="34" t="s">
        <v>84</v>
      </c>
      <c r="P1535" s="87" t="s">
        <v>345</v>
      </c>
      <c r="Q1535" s="110"/>
      <c r="R1535" s="110"/>
      <c r="S1535" s="110"/>
      <c r="T1535" s="110"/>
      <c r="U1535" s="110"/>
      <c r="V1535" s="110"/>
      <c r="W1535" s="110"/>
      <c r="X1535" s="110"/>
      <c r="Y1535" s="110"/>
      <c r="Z1535" s="110"/>
    </row>
    <row r="1536" spans="1:26" ht="14.25" customHeight="1">
      <c r="A1536" s="22">
        <v>1525</v>
      </c>
      <c r="B1536" s="23">
        <v>44341</v>
      </c>
      <c r="C1536" s="24"/>
      <c r="D1536" s="26" t="s">
        <v>2646</v>
      </c>
      <c r="E1536" s="28"/>
      <c r="F1536" s="26" t="s">
        <v>2554</v>
      </c>
      <c r="G1536" s="34" t="s">
        <v>234</v>
      </c>
      <c r="H1536" s="34" t="s">
        <v>248</v>
      </c>
      <c r="I1536" s="34" t="s">
        <v>1250</v>
      </c>
      <c r="J1536" s="34" t="s">
        <v>318</v>
      </c>
      <c r="K1536" s="33">
        <v>0.64</v>
      </c>
      <c r="L1536" s="26" t="s">
        <v>26</v>
      </c>
      <c r="M1536" s="34" t="s">
        <v>19</v>
      </c>
      <c r="N1536" s="34" t="s">
        <v>84</v>
      </c>
      <c r="O1536" s="34" t="s">
        <v>84</v>
      </c>
      <c r="P1536" s="87" t="s">
        <v>345</v>
      </c>
      <c r="Q1536" s="110"/>
      <c r="R1536" s="110"/>
      <c r="S1536" s="110"/>
      <c r="T1536" s="110"/>
      <c r="U1536" s="110"/>
      <c r="V1536" s="110"/>
      <c r="W1536" s="110"/>
      <c r="X1536" s="110"/>
      <c r="Y1536" s="110"/>
      <c r="Z1536" s="110"/>
    </row>
    <row r="1537" spans="1:26" ht="14.25" customHeight="1">
      <c r="A1537" s="22">
        <v>1526</v>
      </c>
      <c r="B1537" s="23">
        <v>44341</v>
      </c>
      <c r="C1537" s="24"/>
      <c r="D1537" s="26" t="s">
        <v>2647</v>
      </c>
      <c r="E1537" s="28"/>
      <c r="F1537" s="26" t="s">
        <v>2350</v>
      </c>
      <c r="G1537" s="34" t="s">
        <v>232</v>
      </c>
      <c r="H1537" s="34" t="s">
        <v>262</v>
      </c>
      <c r="I1537" s="34" t="s">
        <v>2555</v>
      </c>
      <c r="J1537" s="34" t="s">
        <v>315</v>
      </c>
      <c r="K1537" s="33">
        <v>0.98</v>
      </c>
      <c r="L1537" s="26" t="s">
        <v>18</v>
      </c>
      <c r="M1537" s="34" t="s">
        <v>19</v>
      </c>
      <c r="N1537" s="34" t="s">
        <v>84</v>
      </c>
      <c r="O1537" s="34" t="s">
        <v>84</v>
      </c>
      <c r="P1537" s="87" t="s">
        <v>345</v>
      </c>
      <c r="Q1537" s="110"/>
      <c r="R1537" s="110"/>
      <c r="S1537" s="110"/>
      <c r="T1537" s="110"/>
      <c r="U1537" s="110"/>
      <c r="V1537" s="110"/>
      <c r="W1537" s="110"/>
      <c r="X1537" s="110"/>
      <c r="Y1537" s="110"/>
      <c r="Z1537" s="110"/>
    </row>
    <row r="1538" spans="1:26" ht="14.25" customHeight="1">
      <c r="A1538" s="22">
        <v>1527</v>
      </c>
      <c r="B1538" s="23">
        <v>44341</v>
      </c>
      <c r="C1538" s="24"/>
      <c r="D1538" s="26" t="s">
        <v>1864</v>
      </c>
      <c r="E1538" s="28"/>
      <c r="F1538" s="26" t="s">
        <v>64</v>
      </c>
      <c r="G1538" s="104" t="s">
        <v>234</v>
      </c>
      <c r="H1538" s="34" t="s">
        <v>248</v>
      </c>
      <c r="I1538" s="34" t="s">
        <v>2491</v>
      </c>
      <c r="J1538" s="34" t="s">
        <v>318</v>
      </c>
      <c r="K1538" s="33">
        <v>0.93</v>
      </c>
      <c r="L1538" s="26" t="s">
        <v>18</v>
      </c>
      <c r="M1538" s="34" t="s">
        <v>19</v>
      </c>
      <c r="N1538" s="34" t="s">
        <v>84</v>
      </c>
      <c r="O1538" s="34" t="s">
        <v>84</v>
      </c>
      <c r="P1538" s="87" t="s">
        <v>345</v>
      </c>
      <c r="Q1538" s="110"/>
      <c r="R1538" s="110"/>
      <c r="S1538" s="110"/>
      <c r="T1538" s="110"/>
      <c r="U1538" s="110"/>
      <c r="V1538" s="110"/>
      <c r="W1538" s="110"/>
      <c r="X1538" s="110"/>
      <c r="Y1538" s="110"/>
      <c r="Z1538" s="110"/>
    </row>
    <row r="1539" spans="1:26" ht="14.25" customHeight="1">
      <c r="A1539" s="22">
        <v>1858</v>
      </c>
      <c r="B1539" s="123">
        <v>44341</v>
      </c>
      <c r="C1539" s="59"/>
      <c r="D1539" s="62" t="s">
        <v>2648</v>
      </c>
      <c r="E1539" s="61"/>
      <c r="F1539" s="62" t="s">
        <v>50</v>
      </c>
      <c r="G1539" s="124" t="s">
        <v>234</v>
      </c>
      <c r="H1539" s="124" t="s">
        <v>248</v>
      </c>
      <c r="I1539" s="125" t="s">
        <v>2649</v>
      </c>
      <c r="J1539" s="68" t="s">
        <v>315</v>
      </c>
      <c r="K1539" s="79">
        <v>1</v>
      </c>
      <c r="L1539" s="62" t="s">
        <v>18</v>
      </c>
      <c r="M1539" s="68" t="s">
        <v>2650</v>
      </c>
      <c r="N1539" s="68" t="s">
        <v>19</v>
      </c>
      <c r="O1539" s="68" t="s">
        <v>84</v>
      </c>
      <c r="P1539" s="86" t="s">
        <v>40</v>
      </c>
      <c r="Q1539" s="110"/>
      <c r="R1539" s="110"/>
      <c r="S1539" s="110"/>
      <c r="T1539" s="110"/>
      <c r="U1539" s="110"/>
      <c r="V1539" s="110"/>
      <c r="W1539" s="110"/>
      <c r="X1539" s="110"/>
      <c r="Y1539" s="110"/>
      <c r="Z1539" s="110"/>
    </row>
    <row r="1540" spans="1:26" ht="14.25" customHeight="1">
      <c r="A1540" s="22">
        <v>1865</v>
      </c>
      <c r="B1540" s="123">
        <v>44341</v>
      </c>
      <c r="C1540" s="59"/>
      <c r="D1540" s="62" t="s">
        <v>2651</v>
      </c>
      <c r="E1540" s="61"/>
      <c r="F1540" s="62" t="s">
        <v>53</v>
      </c>
      <c r="G1540" s="124" t="s">
        <v>234</v>
      </c>
      <c r="H1540" s="124" t="s">
        <v>248</v>
      </c>
      <c r="I1540" s="125" t="s">
        <v>2649</v>
      </c>
      <c r="J1540" s="68" t="s">
        <v>315</v>
      </c>
      <c r="K1540" s="79">
        <v>0.94</v>
      </c>
      <c r="L1540" s="62" t="s">
        <v>18</v>
      </c>
      <c r="M1540" s="68" t="s">
        <v>19</v>
      </c>
      <c r="N1540" s="68" t="s">
        <v>19</v>
      </c>
      <c r="O1540" s="68" t="s">
        <v>84</v>
      </c>
      <c r="P1540" s="86" t="s">
        <v>40</v>
      </c>
      <c r="Q1540" s="110"/>
      <c r="R1540" s="110"/>
      <c r="S1540" s="110"/>
      <c r="T1540" s="110"/>
      <c r="U1540" s="110"/>
      <c r="V1540" s="110"/>
      <c r="W1540" s="110"/>
      <c r="X1540" s="110"/>
      <c r="Y1540" s="110"/>
      <c r="Z1540" s="110"/>
    </row>
    <row r="1541" spans="1:26" ht="14.25" customHeight="1">
      <c r="A1541" s="22">
        <v>1528</v>
      </c>
      <c r="B1541" s="115">
        <v>44342</v>
      </c>
      <c r="C1541" s="119"/>
      <c r="D1541" s="118" t="s">
        <v>2652</v>
      </c>
      <c r="E1541" s="28"/>
      <c r="F1541" s="29" t="s">
        <v>1772</v>
      </c>
      <c r="G1541" s="104" t="s">
        <v>234</v>
      </c>
      <c r="H1541" s="124" t="s">
        <v>248</v>
      </c>
      <c r="I1541" s="125" t="s">
        <v>2653</v>
      </c>
      <c r="J1541" s="68" t="s">
        <v>315</v>
      </c>
      <c r="K1541" s="79">
        <v>0.9</v>
      </c>
      <c r="L1541" s="62" t="s">
        <v>18</v>
      </c>
      <c r="M1541" s="126"/>
      <c r="N1541" s="67"/>
      <c r="O1541" s="68" t="s">
        <v>84</v>
      </c>
      <c r="P1541" s="87" t="s">
        <v>44</v>
      </c>
      <c r="Q1541" s="110"/>
      <c r="R1541" s="110"/>
      <c r="S1541" s="110"/>
      <c r="T1541" s="110"/>
      <c r="U1541" s="110"/>
      <c r="V1541" s="110"/>
      <c r="W1541" s="110"/>
      <c r="X1541" s="110"/>
      <c r="Y1541" s="110"/>
      <c r="Z1541" s="110"/>
    </row>
    <row r="1542" spans="1:26" ht="14.25" customHeight="1">
      <c r="A1542" s="22">
        <v>1529</v>
      </c>
      <c r="B1542" s="115">
        <v>44342</v>
      </c>
      <c r="C1542" s="116"/>
      <c r="D1542" s="118" t="s">
        <v>2097</v>
      </c>
      <c r="E1542" s="28"/>
      <c r="F1542" s="29" t="s">
        <v>2654</v>
      </c>
      <c r="G1542" s="104" t="s">
        <v>234</v>
      </c>
      <c r="H1542" s="124" t="s">
        <v>292</v>
      </c>
      <c r="I1542" s="125" t="s">
        <v>945</v>
      </c>
      <c r="J1542" s="68" t="s">
        <v>315</v>
      </c>
      <c r="K1542" s="79">
        <v>0.99</v>
      </c>
      <c r="L1542" s="62" t="s">
        <v>18</v>
      </c>
      <c r="M1542" s="127"/>
      <c r="N1542" s="82"/>
      <c r="O1542" s="68" t="s">
        <v>84</v>
      </c>
      <c r="P1542" s="104" t="s">
        <v>44</v>
      </c>
      <c r="Q1542" s="110"/>
      <c r="R1542" s="110"/>
      <c r="S1542" s="110"/>
      <c r="T1542" s="110"/>
      <c r="U1542" s="110"/>
      <c r="V1542" s="110"/>
      <c r="W1542" s="110"/>
      <c r="X1542" s="110"/>
      <c r="Y1542" s="110"/>
      <c r="Z1542" s="110"/>
    </row>
    <row r="1543" spans="1:26" ht="14.25" customHeight="1">
      <c r="A1543" s="22">
        <v>1530</v>
      </c>
      <c r="B1543" s="115">
        <v>44342</v>
      </c>
      <c r="C1543" s="116"/>
      <c r="D1543" s="118" t="s">
        <v>991</v>
      </c>
      <c r="E1543" s="28"/>
      <c r="F1543" s="29" t="s">
        <v>2639</v>
      </c>
      <c r="G1543" s="104" t="s">
        <v>234</v>
      </c>
      <c r="H1543" s="124" t="s">
        <v>248</v>
      </c>
      <c r="I1543" s="125" t="s">
        <v>2655</v>
      </c>
      <c r="J1543" s="68" t="s">
        <v>315</v>
      </c>
      <c r="K1543" s="79">
        <v>0.94</v>
      </c>
      <c r="L1543" s="62" t="s">
        <v>26</v>
      </c>
      <c r="M1543" s="127"/>
      <c r="N1543" s="82"/>
      <c r="O1543" s="68" t="s">
        <v>84</v>
      </c>
      <c r="P1543" s="87" t="s">
        <v>44</v>
      </c>
      <c r="Q1543" s="110"/>
      <c r="R1543" s="110"/>
      <c r="S1543" s="110"/>
      <c r="T1543" s="110"/>
      <c r="U1543" s="110"/>
      <c r="V1543" s="110"/>
      <c r="W1543" s="110"/>
      <c r="X1543" s="110"/>
      <c r="Y1543" s="110"/>
      <c r="Z1543" s="110"/>
    </row>
    <row r="1544" spans="1:26" ht="14.25" customHeight="1">
      <c r="A1544" s="22">
        <v>1531</v>
      </c>
      <c r="B1544" s="115">
        <v>44342</v>
      </c>
      <c r="C1544" s="116"/>
      <c r="D1544" s="118" t="s">
        <v>994</v>
      </c>
      <c r="E1544" s="28"/>
      <c r="F1544" s="29" t="s">
        <v>1772</v>
      </c>
      <c r="G1544" s="104" t="s">
        <v>234</v>
      </c>
      <c r="H1544" s="124" t="s">
        <v>292</v>
      </c>
      <c r="I1544" s="125" t="s">
        <v>945</v>
      </c>
      <c r="J1544" s="68" t="s">
        <v>315</v>
      </c>
      <c r="K1544" s="79">
        <v>0.97</v>
      </c>
      <c r="L1544" s="62" t="s">
        <v>18</v>
      </c>
      <c r="M1544" s="126"/>
      <c r="N1544" s="67"/>
      <c r="O1544" s="68" t="s">
        <v>84</v>
      </c>
      <c r="P1544" s="104" t="s">
        <v>44</v>
      </c>
      <c r="Q1544" s="110"/>
      <c r="R1544" s="110"/>
      <c r="S1544" s="110"/>
      <c r="T1544" s="110"/>
      <c r="U1544" s="110"/>
      <c r="V1544" s="110"/>
      <c r="W1544" s="110"/>
      <c r="X1544" s="110"/>
      <c r="Y1544" s="110"/>
      <c r="Z1544" s="110"/>
    </row>
    <row r="1545" spans="1:26" ht="14.25" customHeight="1">
      <c r="A1545" s="22">
        <v>1532</v>
      </c>
      <c r="B1545" s="115">
        <v>44342</v>
      </c>
      <c r="C1545" s="116"/>
      <c r="D1545" s="62" t="s">
        <v>999</v>
      </c>
      <c r="E1545" s="61"/>
      <c r="F1545" s="29" t="s">
        <v>1772</v>
      </c>
      <c r="G1545" s="104" t="s">
        <v>234</v>
      </c>
      <c r="H1545" s="124" t="s">
        <v>292</v>
      </c>
      <c r="I1545" s="125" t="s">
        <v>1000</v>
      </c>
      <c r="J1545" s="68" t="s">
        <v>315</v>
      </c>
      <c r="K1545" s="79">
        <v>0.96</v>
      </c>
      <c r="L1545" s="62" t="s">
        <v>18</v>
      </c>
      <c r="M1545" s="126"/>
      <c r="N1545" s="67"/>
      <c r="O1545" s="68" t="s">
        <v>84</v>
      </c>
      <c r="P1545" s="124" t="s">
        <v>40</v>
      </c>
      <c r="Q1545" s="110"/>
      <c r="R1545" s="110"/>
      <c r="S1545" s="110"/>
      <c r="T1545" s="110"/>
      <c r="U1545" s="110"/>
      <c r="V1545" s="110"/>
      <c r="W1545" s="110"/>
      <c r="X1545" s="110"/>
      <c r="Y1545" s="110"/>
      <c r="Z1545" s="110"/>
    </row>
    <row r="1546" spans="1:26" ht="14.25" customHeight="1">
      <c r="A1546" s="22">
        <v>1533</v>
      </c>
      <c r="B1546" s="115">
        <v>44342</v>
      </c>
      <c r="C1546" s="119"/>
      <c r="D1546" s="118" t="s">
        <v>986</v>
      </c>
      <c r="E1546" s="28"/>
      <c r="F1546" s="29" t="s">
        <v>2044</v>
      </c>
      <c r="G1546" s="104" t="s">
        <v>234</v>
      </c>
      <c r="H1546" s="124" t="s">
        <v>292</v>
      </c>
      <c r="I1546" s="125" t="s">
        <v>945</v>
      </c>
      <c r="J1546" s="68" t="s">
        <v>315</v>
      </c>
      <c r="K1546" s="79">
        <v>0.98</v>
      </c>
      <c r="L1546" s="62" t="s">
        <v>18</v>
      </c>
      <c r="M1546" s="126"/>
      <c r="N1546" s="67"/>
      <c r="O1546" s="68" t="s">
        <v>84</v>
      </c>
      <c r="P1546" s="124" t="s">
        <v>40</v>
      </c>
      <c r="Q1546" s="110"/>
      <c r="R1546" s="110"/>
      <c r="S1546" s="110"/>
      <c r="T1546" s="110"/>
      <c r="U1546" s="110"/>
      <c r="V1546" s="110"/>
      <c r="W1546" s="110"/>
      <c r="X1546" s="110"/>
      <c r="Y1546" s="110"/>
      <c r="Z1546" s="110"/>
    </row>
    <row r="1547" spans="1:26" ht="14.25" customHeight="1">
      <c r="A1547" s="22">
        <v>1534</v>
      </c>
      <c r="B1547" s="115">
        <v>44342</v>
      </c>
      <c r="C1547" s="116"/>
      <c r="D1547" s="118" t="s">
        <v>983</v>
      </c>
      <c r="E1547" s="28"/>
      <c r="F1547" s="29" t="s">
        <v>1772</v>
      </c>
      <c r="G1547" s="104" t="s">
        <v>234</v>
      </c>
      <c r="H1547" s="124" t="s">
        <v>292</v>
      </c>
      <c r="I1547" s="125" t="s">
        <v>2656</v>
      </c>
      <c r="J1547" s="68" t="s">
        <v>315</v>
      </c>
      <c r="K1547" s="79">
        <v>0.95</v>
      </c>
      <c r="L1547" s="62" t="s">
        <v>18</v>
      </c>
      <c r="M1547" s="126"/>
      <c r="N1547" s="67"/>
      <c r="O1547" s="68" t="s">
        <v>84</v>
      </c>
      <c r="P1547" s="124" t="s">
        <v>40</v>
      </c>
      <c r="Q1547" s="110"/>
      <c r="R1547" s="110"/>
      <c r="S1547" s="110"/>
      <c r="T1547" s="110"/>
      <c r="U1547" s="110"/>
      <c r="V1547" s="110"/>
      <c r="W1547" s="110"/>
      <c r="X1547" s="110"/>
      <c r="Y1547" s="110"/>
      <c r="Z1547" s="110"/>
    </row>
    <row r="1548" spans="1:26" ht="14.25" customHeight="1">
      <c r="A1548" s="22">
        <v>1535</v>
      </c>
      <c r="B1548" s="115">
        <v>44342</v>
      </c>
      <c r="C1548" s="116"/>
      <c r="D1548" s="118" t="s">
        <v>2657</v>
      </c>
      <c r="E1548" s="28"/>
      <c r="F1548" s="29" t="s">
        <v>1772</v>
      </c>
      <c r="G1548" s="104" t="s">
        <v>234</v>
      </c>
      <c r="H1548" s="124" t="s">
        <v>248</v>
      </c>
      <c r="I1548" s="125" t="s">
        <v>2658</v>
      </c>
      <c r="J1548" s="68" t="s">
        <v>315</v>
      </c>
      <c r="K1548" s="79">
        <v>0.91</v>
      </c>
      <c r="L1548" s="62" t="s">
        <v>18</v>
      </c>
      <c r="M1548" s="126"/>
      <c r="N1548" s="67"/>
      <c r="O1548" s="68" t="s">
        <v>84</v>
      </c>
      <c r="P1548" s="124" t="s">
        <v>40</v>
      </c>
      <c r="Q1548" s="110"/>
      <c r="R1548" s="110"/>
      <c r="S1548" s="110"/>
      <c r="T1548" s="110"/>
      <c r="U1548" s="110"/>
      <c r="V1548" s="110"/>
      <c r="W1548" s="110"/>
      <c r="X1548" s="110"/>
      <c r="Y1548" s="110"/>
      <c r="Z1548" s="110"/>
    </row>
    <row r="1549" spans="1:26" ht="14.25" customHeight="1">
      <c r="A1549" s="22">
        <v>1536</v>
      </c>
      <c r="B1549" s="23">
        <v>44342</v>
      </c>
      <c r="C1549" s="24"/>
      <c r="D1549" s="26" t="s">
        <v>2659</v>
      </c>
      <c r="E1549" s="28"/>
      <c r="F1549" s="26" t="s">
        <v>53</v>
      </c>
      <c r="G1549" s="104" t="s">
        <v>234</v>
      </c>
      <c r="H1549" s="104" t="s">
        <v>248</v>
      </c>
      <c r="I1549" s="97" t="s">
        <v>1250</v>
      </c>
      <c r="J1549" s="34" t="s">
        <v>318</v>
      </c>
      <c r="K1549" s="33">
        <v>0.96</v>
      </c>
      <c r="L1549" s="26" t="s">
        <v>18</v>
      </c>
      <c r="M1549" s="104" t="s">
        <v>19</v>
      </c>
      <c r="N1549" s="34" t="s">
        <v>19</v>
      </c>
      <c r="O1549" s="34" t="s">
        <v>84</v>
      </c>
      <c r="P1549" s="104" t="s">
        <v>348</v>
      </c>
      <c r="Q1549" s="110"/>
      <c r="R1549" s="110"/>
      <c r="S1549" s="110"/>
      <c r="T1549" s="110"/>
      <c r="U1549" s="110"/>
      <c r="V1549" s="110"/>
      <c r="W1549" s="110"/>
      <c r="X1549" s="110"/>
      <c r="Y1549" s="110"/>
      <c r="Z1549" s="110"/>
    </row>
    <row r="1550" spans="1:26" ht="14.25" customHeight="1">
      <c r="A1550" s="22">
        <v>1537</v>
      </c>
      <c r="B1550" s="23">
        <v>44342</v>
      </c>
      <c r="C1550" s="24"/>
      <c r="D1550" s="26" t="s">
        <v>2660</v>
      </c>
      <c r="E1550" s="28"/>
      <c r="F1550" s="26" t="s">
        <v>53</v>
      </c>
      <c r="G1550" s="104" t="s">
        <v>234</v>
      </c>
      <c r="H1550" s="104" t="s">
        <v>248</v>
      </c>
      <c r="I1550" s="97" t="s">
        <v>2661</v>
      </c>
      <c r="J1550" s="34" t="s">
        <v>318</v>
      </c>
      <c r="K1550" s="33">
        <v>0.93</v>
      </c>
      <c r="L1550" s="26" t="s">
        <v>18</v>
      </c>
      <c r="M1550" s="104" t="s">
        <v>19</v>
      </c>
      <c r="N1550" s="34" t="s">
        <v>19</v>
      </c>
      <c r="O1550" s="34" t="s">
        <v>84</v>
      </c>
      <c r="P1550" s="104" t="s">
        <v>345</v>
      </c>
      <c r="Q1550" s="110"/>
      <c r="R1550" s="110"/>
      <c r="S1550" s="110"/>
      <c r="T1550" s="110"/>
      <c r="U1550" s="110"/>
      <c r="V1550" s="110"/>
      <c r="W1550" s="110"/>
      <c r="X1550" s="110"/>
      <c r="Y1550" s="110"/>
      <c r="Z1550" s="110"/>
    </row>
    <row r="1551" spans="1:26" ht="14.25" customHeight="1">
      <c r="A1551" s="22">
        <v>1538</v>
      </c>
      <c r="B1551" s="23">
        <v>44342</v>
      </c>
      <c r="C1551" s="24"/>
      <c r="D1551" s="26" t="s">
        <v>2662</v>
      </c>
      <c r="E1551" s="28"/>
      <c r="F1551" s="26" t="s">
        <v>53</v>
      </c>
      <c r="G1551" s="104" t="s">
        <v>234</v>
      </c>
      <c r="H1551" s="104" t="s">
        <v>248</v>
      </c>
      <c r="I1551" s="97" t="s">
        <v>321</v>
      </c>
      <c r="J1551" s="34" t="s">
        <v>318</v>
      </c>
      <c r="K1551" s="33">
        <v>0.94</v>
      </c>
      <c r="L1551" s="26" t="s">
        <v>18</v>
      </c>
      <c r="M1551" s="104" t="s">
        <v>19</v>
      </c>
      <c r="N1551" s="34" t="s">
        <v>19</v>
      </c>
      <c r="O1551" s="34" t="s">
        <v>84</v>
      </c>
      <c r="P1551" s="104" t="s">
        <v>345</v>
      </c>
      <c r="Q1551" s="110"/>
      <c r="R1551" s="110"/>
      <c r="S1551" s="110"/>
      <c r="T1551" s="110"/>
      <c r="U1551" s="110"/>
      <c r="V1551" s="110"/>
      <c r="W1551" s="110"/>
      <c r="X1551" s="110"/>
      <c r="Y1551" s="110"/>
      <c r="Z1551" s="110"/>
    </row>
    <row r="1552" spans="1:26" ht="14.25" customHeight="1">
      <c r="A1552" s="22">
        <v>1539</v>
      </c>
      <c r="B1552" s="23">
        <v>44342</v>
      </c>
      <c r="C1552" s="24"/>
      <c r="D1552" s="26" t="s">
        <v>2663</v>
      </c>
      <c r="E1552" s="28"/>
      <c r="F1552" s="26" t="s">
        <v>53</v>
      </c>
      <c r="G1552" s="104" t="s">
        <v>234</v>
      </c>
      <c r="H1552" s="104" t="s">
        <v>248</v>
      </c>
      <c r="I1552" s="97" t="s">
        <v>2664</v>
      </c>
      <c r="J1552" s="34" t="s">
        <v>318</v>
      </c>
      <c r="K1552" s="33">
        <v>0.9</v>
      </c>
      <c r="L1552" s="26" t="s">
        <v>18</v>
      </c>
      <c r="M1552" s="104" t="s">
        <v>19</v>
      </c>
      <c r="N1552" s="34" t="s">
        <v>19</v>
      </c>
      <c r="O1552" s="34" t="s">
        <v>84</v>
      </c>
      <c r="P1552" s="104" t="s">
        <v>345</v>
      </c>
      <c r="Q1552" s="110"/>
      <c r="R1552" s="110"/>
      <c r="S1552" s="110"/>
      <c r="T1552" s="110"/>
      <c r="U1552" s="110"/>
      <c r="V1552" s="110"/>
      <c r="W1552" s="110"/>
      <c r="X1552" s="110"/>
      <c r="Y1552" s="110"/>
      <c r="Z1552" s="110"/>
    </row>
    <row r="1553" spans="1:26" ht="14.25" customHeight="1">
      <c r="A1553" s="22">
        <v>1540</v>
      </c>
      <c r="B1553" s="23">
        <v>44342</v>
      </c>
      <c r="C1553" s="24"/>
      <c r="D1553" s="26" t="s">
        <v>2665</v>
      </c>
      <c r="E1553" s="28"/>
      <c r="F1553" s="26" t="s">
        <v>53</v>
      </c>
      <c r="G1553" s="104" t="s">
        <v>234</v>
      </c>
      <c r="H1553" s="104" t="s">
        <v>248</v>
      </c>
      <c r="I1553" s="97" t="s">
        <v>1250</v>
      </c>
      <c r="J1553" s="34" t="s">
        <v>318</v>
      </c>
      <c r="K1553" s="33">
        <v>0.9</v>
      </c>
      <c r="L1553" s="26" t="s">
        <v>18</v>
      </c>
      <c r="M1553" s="104" t="s">
        <v>19</v>
      </c>
      <c r="N1553" s="34" t="s">
        <v>19</v>
      </c>
      <c r="O1553" s="34" t="s">
        <v>84</v>
      </c>
      <c r="P1553" s="104" t="s">
        <v>345</v>
      </c>
      <c r="Q1553" s="110"/>
      <c r="R1553" s="110"/>
      <c r="S1553" s="110"/>
      <c r="T1553" s="110"/>
      <c r="U1553" s="110"/>
      <c r="V1553" s="110"/>
      <c r="W1553" s="110"/>
      <c r="X1553" s="110"/>
      <c r="Y1553" s="110"/>
      <c r="Z1553" s="110"/>
    </row>
    <row r="1554" spans="1:26" ht="14.25" customHeight="1">
      <c r="A1554" s="22">
        <v>1541</v>
      </c>
      <c r="B1554" s="76">
        <v>44342</v>
      </c>
      <c r="C1554" s="59"/>
      <c r="D1554" s="62" t="s">
        <v>2666</v>
      </c>
      <c r="E1554" s="62" t="s">
        <v>20</v>
      </c>
      <c r="F1554" s="62" t="s">
        <v>53</v>
      </c>
      <c r="G1554" s="124" t="s">
        <v>234</v>
      </c>
      <c r="H1554" s="124" t="s">
        <v>248</v>
      </c>
      <c r="I1554" s="125" t="s">
        <v>2667</v>
      </c>
      <c r="J1554" s="68" t="s">
        <v>315</v>
      </c>
      <c r="K1554" s="79">
        <v>1</v>
      </c>
      <c r="L1554" s="62" t="s">
        <v>18</v>
      </c>
      <c r="M1554" s="124" t="s">
        <v>19</v>
      </c>
      <c r="N1554" s="82"/>
      <c r="O1554" s="82"/>
      <c r="P1554" s="124" t="s">
        <v>40</v>
      </c>
      <c r="Q1554" s="110"/>
      <c r="R1554" s="110"/>
      <c r="S1554" s="110"/>
      <c r="T1554" s="110"/>
      <c r="U1554" s="110"/>
      <c r="V1554" s="110"/>
      <c r="W1554" s="110"/>
      <c r="X1554" s="110"/>
      <c r="Y1554" s="110"/>
      <c r="Z1554" s="110"/>
    </row>
    <row r="1555" spans="1:26" ht="14.25" customHeight="1">
      <c r="A1555" s="22">
        <v>1867</v>
      </c>
      <c r="B1555" s="123">
        <v>44342</v>
      </c>
      <c r="C1555" s="59"/>
      <c r="D1555" s="62" t="s">
        <v>2668</v>
      </c>
      <c r="E1555" s="61"/>
      <c r="F1555" s="62" t="s">
        <v>74</v>
      </c>
      <c r="G1555" s="124" t="s">
        <v>234</v>
      </c>
      <c r="H1555" s="124" t="s">
        <v>248</v>
      </c>
      <c r="I1555" s="125" t="s">
        <v>2525</v>
      </c>
      <c r="J1555" s="68" t="s">
        <v>318</v>
      </c>
      <c r="K1555" s="79">
        <v>0.98</v>
      </c>
      <c r="L1555" s="62" t="s">
        <v>18</v>
      </c>
      <c r="M1555" s="124" t="s">
        <v>19</v>
      </c>
      <c r="N1555" s="68" t="s">
        <v>19</v>
      </c>
      <c r="O1555" s="68" t="s">
        <v>84</v>
      </c>
      <c r="P1555" s="124" t="s">
        <v>40</v>
      </c>
      <c r="Q1555" s="110"/>
      <c r="R1555" s="110"/>
      <c r="S1555" s="110"/>
      <c r="T1555" s="110"/>
      <c r="U1555" s="110"/>
      <c r="V1555" s="110"/>
      <c r="W1555" s="110"/>
      <c r="X1555" s="110"/>
      <c r="Y1555" s="110"/>
      <c r="Z1555" s="110"/>
    </row>
    <row r="1556" spans="1:26" ht="14.25" customHeight="1">
      <c r="A1556" s="22">
        <v>1542</v>
      </c>
      <c r="B1556" s="115">
        <v>44343</v>
      </c>
      <c r="C1556" s="116"/>
      <c r="D1556" s="118" t="s">
        <v>2669</v>
      </c>
      <c r="E1556" s="28"/>
      <c r="F1556" s="29" t="s">
        <v>1772</v>
      </c>
      <c r="G1556" s="104" t="s">
        <v>234</v>
      </c>
      <c r="H1556" s="124" t="s">
        <v>248</v>
      </c>
      <c r="I1556" s="125" t="s">
        <v>2670</v>
      </c>
      <c r="J1556" s="68" t="s">
        <v>315</v>
      </c>
      <c r="K1556" s="79">
        <v>1</v>
      </c>
      <c r="L1556" s="62" t="s">
        <v>18</v>
      </c>
      <c r="M1556" s="126"/>
      <c r="N1556" s="82"/>
      <c r="O1556" s="68" t="s">
        <v>84</v>
      </c>
      <c r="P1556" s="124" t="s">
        <v>40</v>
      </c>
      <c r="Q1556" s="110"/>
      <c r="R1556" s="110"/>
      <c r="S1556" s="110"/>
      <c r="T1556" s="110"/>
      <c r="U1556" s="110"/>
      <c r="V1556" s="110"/>
      <c r="W1556" s="110"/>
      <c r="X1556" s="110"/>
      <c r="Y1556" s="110"/>
      <c r="Z1556" s="110"/>
    </row>
    <row r="1557" spans="1:26" ht="14.25" customHeight="1">
      <c r="A1557" s="22">
        <v>1543</v>
      </c>
      <c r="B1557" s="115">
        <v>44343</v>
      </c>
      <c r="C1557" s="116"/>
      <c r="D1557" s="118" t="s">
        <v>2671</v>
      </c>
      <c r="E1557" s="28"/>
      <c r="F1557" s="29" t="s">
        <v>1772</v>
      </c>
      <c r="G1557" s="104" t="s">
        <v>234</v>
      </c>
      <c r="H1557" s="124" t="s">
        <v>248</v>
      </c>
      <c r="I1557" s="125" t="s">
        <v>2139</v>
      </c>
      <c r="J1557" s="68" t="s">
        <v>315</v>
      </c>
      <c r="K1557" s="79">
        <v>1</v>
      </c>
      <c r="L1557" s="62" t="s">
        <v>18</v>
      </c>
      <c r="M1557" s="126"/>
      <c r="N1557" s="82"/>
      <c r="O1557" s="68" t="s">
        <v>84</v>
      </c>
      <c r="P1557" s="124" t="s">
        <v>40</v>
      </c>
      <c r="Q1557" s="110"/>
      <c r="R1557" s="110"/>
      <c r="S1557" s="110"/>
      <c r="T1557" s="110"/>
      <c r="U1557" s="110"/>
      <c r="V1557" s="110"/>
      <c r="W1557" s="110"/>
      <c r="X1557" s="110"/>
      <c r="Y1557" s="110"/>
      <c r="Z1557" s="110"/>
    </row>
    <row r="1558" spans="1:26" ht="14.25" customHeight="1">
      <c r="A1558" s="22">
        <v>1544</v>
      </c>
      <c r="B1558" s="115">
        <v>44343</v>
      </c>
      <c r="C1558" s="116"/>
      <c r="D1558" s="118" t="s">
        <v>2672</v>
      </c>
      <c r="E1558" s="28"/>
      <c r="F1558" s="29" t="s">
        <v>1772</v>
      </c>
      <c r="G1558" s="104" t="s">
        <v>234</v>
      </c>
      <c r="H1558" s="124" t="s">
        <v>248</v>
      </c>
      <c r="I1558" s="125" t="s">
        <v>2673</v>
      </c>
      <c r="J1558" s="68" t="s">
        <v>315</v>
      </c>
      <c r="K1558" s="79">
        <v>0.94</v>
      </c>
      <c r="L1558" s="62" t="s">
        <v>18</v>
      </c>
      <c r="M1558" s="126"/>
      <c r="N1558" s="82"/>
      <c r="O1558" s="68" t="s">
        <v>84</v>
      </c>
      <c r="P1558" s="124" t="s">
        <v>40</v>
      </c>
      <c r="Q1558" s="110"/>
      <c r="R1558" s="110"/>
      <c r="S1558" s="110"/>
      <c r="T1558" s="110"/>
      <c r="U1558" s="110"/>
      <c r="V1558" s="110"/>
      <c r="W1558" s="110"/>
      <c r="X1558" s="110"/>
      <c r="Y1558" s="110"/>
      <c r="Z1558" s="110"/>
    </row>
    <row r="1559" spans="1:26" ht="14.25" customHeight="1">
      <c r="A1559" s="22">
        <v>1545</v>
      </c>
      <c r="B1559" s="115">
        <v>44343</v>
      </c>
      <c r="C1559" s="116"/>
      <c r="D1559" s="118" t="s">
        <v>1017</v>
      </c>
      <c r="E1559" s="28"/>
      <c r="F1559" s="29" t="s">
        <v>2034</v>
      </c>
      <c r="G1559" s="104" t="s">
        <v>234</v>
      </c>
      <c r="H1559" s="124" t="s">
        <v>292</v>
      </c>
      <c r="I1559" s="125" t="s">
        <v>1018</v>
      </c>
      <c r="J1559" s="68" t="s">
        <v>315</v>
      </c>
      <c r="K1559" s="79">
        <v>0.95</v>
      </c>
      <c r="L1559" s="62" t="s">
        <v>18</v>
      </c>
      <c r="M1559" s="126"/>
      <c r="N1559" s="82"/>
      <c r="O1559" s="68" t="s">
        <v>84</v>
      </c>
      <c r="P1559" s="124" t="s">
        <v>40</v>
      </c>
      <c r="Q1559" s="110"/>
      <c r="R1559" s="110"/>
      <c r="S1559" s="110"/>
      <c r="T1559" s="110"/>
      <c r="U1559" s="110"/>
      <c r="V1559" s="110"/>
      <c r="W1559" s="110"/>
      <c r="X1559" s="110"/>
      <c r="Y1559" s="110"/>
      <c r="Z1559" s="110"/>
    </row>
    <row r="1560" spans="1:26" ht="14.25" customHeight="1">
      <c r="A1560" s="22">
        <v>1546</v>
      </c>
      <c r="B1560" s="115">
        <v>44343</v>
      </c>
      <c r="C1560" s="116"/>
      <c r="D1560" s="118" t="s">
        <v>1012</v>
      </c>
      <c r="E1560" s="28"/>
      <c r="F1560" s="29" t="s">
        <v>48</v>
      </c>
      <c r="G1560" s="104" t="s">
        <v>234</v>
      </c>
      <c r="H1560" s="124" t="s">
        <v>248</v>
      </c>
      <c r="I1560" s="125" t="s">
        <v>1655</v>
      </c>
      <c r="J1560" s="68" t="s">
        <v>315</v>
      </c>
      <c r="K1560" s="79">
        <v>0.77</v>
      </c>
      <c r="L1560" s="62" t="s">
        <v>26</v>
      </c>
      <c r="M1560" s="126"/>
      <c r="N1560" s="82"/>
      <c r="O1560" s="68" t="s">
        <v>84</v>
      </c>
      <c r="P1560" s="124" t="s">
        <v>40</v>
      </c>
      <c r="Q1560" s="110"/>
      <c r="R1560" s="110"/>
      <c r="S1560" s="110"/>
      <c r="T1560" s="110"/>
      <c r="U1560" s="110"/>
      <c r="V1560" s="110"/>
      <c r="W1560" s="110"/>
      <c r="X1560" s="110"/>
      <c r="Y1560" s="110"/>
      <c r="Z1560" s="110"/>
    </row>
    <row r="1561" spans="1:26" ht="14.25" customHeight="1">
      <c r="A1561" s="22">
        <v>1547</v>
      </c>
      <c r="B1561" s="115">
        <v>44343</v>
      </c>
      <c r="C1561" s="59"/>
      <c r="D1561" s="62" t="s">
        <v>1010</v>
      </c>
      <c r="E1561" s="61"/>
      <c r="F1561" s="78" t="s">
        <v>2639</v>
      </c>
      <c r="G1561" s="104" t="s">
        <v>234</v>
      </c>
      <c r="H1561" s="124" t="s">
        <v>248</v>
      </c>
      <c r="I1561" s="125" t="s">
        <v>2674</v>
      </c>
      <c r="J1561" s="68" t="s">
        <v>315</v>
      </c>
      <c r="K1561" s="79">
        <v>0.84</v>
      </c>
      <c r="L1561" s="62" t="s">
        <v>26</v>
      </c>
      <c r="M1561" s="126"/>
      <c r="N1561" s="82"/>
      <c r="O1561" s="68" t="s">
        <v>84</v>
      </c>
      <c r="P1561" s="124" t="s">
        <v>40</v>
      </c>
      <c r="Q1561" s="110"/>
      <c r="R1561" s="110"/>
      <c r="S1561" s="110"/>
      <c r="T1561" s="110"/>
      <c r="U1561" s="110"/>
      <c r="V1561" s="110"/>
      <c r="W1561" s="110"/>
      <c r="X1561" s="110"/>
      <c r="Y1561" s="110"/>
      <c r="Z1561" s="110"/>
    </row>
    <row r="1562" spans="1:26" ht="14.25" customHeight="1">
      <c r="A1562" s="22">
        <v>1548</v>
      </c>
      <c r="B1562" s="76">
        <v>44343</v>
      </c>
      <c r="C1562" s="59"/>
      <c r="D1562" s="62" t="s">
        <v>1007</v>
      </c>
      <c r="E1562" s="61"/>
      <c r="F1562" s="29" t="s">
        <v>1772</v>
      </c>
      <c r="G1562" s="104" t="s">
        <v>234</v>
      </c>
      <c r="H1562" s="124" t="s">
        <v>248</v>
      </c>
      <c r="I1562" s="125" t="s">
        <v>1008</v>
      </c>
      <c r="J1562" s="68" t="s">
        <v>315</v>
      </c>
      <c r="K1562" s="128"/>
      <c r="L1562" s="62" t="s">
        <v>26</v>
      </c>
      <c r="M1562" s="126"/>
      <c r="N1562" s="82"/>
      <c r="O1562" s="68" t="s">
        <v>84</v>
      </c>
      <c r="P1562" s="124" t="s">
        <v>40</v>
      </c>
      <c r="Q1562" s="110"/>
      <c r="R1562" s="110"/>
      <c r="S1562" s="110"/>
      <c r="T1562" s="110"/>
      <c r="U1562" s="110"/>
      <c r="V1562" s="110"/>
      <c r="W1562" s="110"/>
      <c r="X1562" s="110"/>
      <c r="Y1562" s="110"/>
      <c r="Z1562" s="110"/>
    </row>
    <row r="1563" spans="1:26" ht="14.25" customHeight="1">
      <c r="A1563" s="22">
        <v>1549</v>
      </c>
      <c r="B1563" s="76">
        <v>44343</v>
      </c>
      <c r="C1563" s="59"/>
      <c r="D1563" s="62" t="s">
        <v>2675</v>
      </c>
      <c r="E1563" s="61"/>
      <c r="F1563" s="62" t="s">
        <v>1772</v>
      </c>
      <c r="G1563" s="104" t="s">
        <v>236</v>
      </c>
      <c r="H1563" s="104" t="s">
        <v>292</v>
      </c>
      <c r="I1563" s="125" t="s">
        <v>2676</v>
      </c>
      <c r="J1563" s="34" t="s">
        <v>315</v>
      </c>
      <c r="K1563" s="33">
        <v>0.92</v>
      </c>
      <c r="L1563" s="26" t="s">
        <v>18</v>
      </c>
      <c r="M1563" s="126"/>
      <c r="N1563" s="82"/>
      <c r="O1563" s="34" t="s">
        <v>84</v>
      </c>
      <c r="P1563" s="104" t="s">
        <v>40</v>
      </c>
      <c r="Q1563" s="110"/>
      <c r="R1563" s="110"/>
      <c r="S1563" s="110"/>
      <c r="T1563" s="110"/>
      <c r="U1563" s="110"/>
      <c r="V1563" s="110"/>
      <c r="W1563" s="110"/>
      <c r="X1563" s="110"/>
      <c r="Y1563" s="110"/>
      <c r="Z1563" s="110"/>
    </row>
    <row r="1564" spans="1:26" ht="14.25" customHeight="1">
      <c r="A1564" s="22">
        <v>1550</v>
      </c>
      <c r="B1564" s="23">
        <v>44343</v>
      </c>
      <c r="C1564" s="24"/>
      <c r="D1564" s="26" t="s">
        <v>2677</v>
      </c>
      <c r="E1564" s="28"/>
      <c r="F1564" s="26" t="s">
        <v>53</v>
      </c>
      <c r="G1564" s="104" t="s">
        <v>234</v>
      </c>
      <c r="H1564" s="104" t="s">
        <v>248</v>
      </c>
      <c r="I1564" s="97" t="s">
        <v>1421</v>
      </c>
      <c r="J1564" s="34" t="s">
        <v>315</v>
      </c>
      <c r="K1564" s="33">
        <v>0.92</v>
      </c>
      <c r="L1564" s="26" t="s">
        <v>18</v>
      </c>
      <c r="M1564" s="104" t="s">
        <v>19</v>
      </c>
      <c r="N1564" s="34" t="s">
        <v>19</v>
      </c>
      <c r="O1564" s="34" t="s">
        <v>84</v>
      </c>
      <c r="P1564" s="104" t="s">
        <v>345</v>
      </c>
      <c r="Q1564" s="110"/>
      <c r="R1564" s="110"/>
      <c r="S1564" s="110"/>
      <c r="T1564" s="110"/>
      <c r="U1564" s="110"/>
      <c r="V1564" s="110"/>
      <c r="W1564" s="110"/>
      <c r="X1564" s="110"/>
      <c r="Y1564" s="110"/>
      <c r="Z1564" s="110"/>
    </row>
    <row r="1565" spans="1:26" ht="14.25" customHeight="1">
      <c r="A1565" s="22">
        <v>1551</v>
      </c>
      <c r="B1565" s="23">
        <v>44343</v>
      </c>
      <c r="C1565" s="24"/>
      <c r="D1565" s="26" t="s">
        <v>2678</v>
      </c>
      <c r="E1565" s="28"/>
      <c r="F1565" s="26" t="s">
        <v>53</v>
      </c>
      <c r="G1565" s="104" t="s">
        <v>234</v>
      </c>
      <c r="H1565" s="104" t="s">
        <v>248</v>
      </c>
      <c r="I1565" s="97" t="s">
        <v>2679</v>
      </c>
      <c r="J1565" s="34" t="s">
        <v>315</v>
      </c>
      <c r="K1565" s="33">
        <v>0.9</v>
      </c>
      <c r="L1565" s="26" t="s">
        <v>18</v>
      </c>
      <c r="M1565" s="104" t="s">
        <v>19</v>
      </c>
      <c r="N1565" s="34" t="s">
        <v>19</v>
      </c>
      <c r="O1565" s="34" t="s">
        <v>84</v>
      </c>
      <c r="P1565" s="104" t="s">
        <v>345</v>
      </c>
      <c r="Q1565" s="110"/>
      <c r="R1565" s="110"/>
      <c r="S1565" s="110"/>
      <c r="T1565" s="110"/>
      <c r="U1565" s="110"/>
      <c r="V1565" s="110"/>
      <c r="W1565" s="110"/>
      <c r="X1565" s="110"/>
      <c r="Y1565" s="110"/>
      <c r="Z1565" s="110"/>
    </row>
    <row r="1566" spans="1:26" ht="14.25" customHeight="1">
      <c r="A1566" s="22">
        <v>1552</v>
      </c>
      <c r="B1566" s="23">
        <v>44343</v>
      </c>
      <c r="C1566" s="24"/>
      <c r="D1566" s="26" t="s">
        <v>2680</v>
      </c>
      <c r="E1566" s="28"/>
      <c r="F1566" s="26" t="s">
        <v>53</v>
      </c>
      <c r="G1566" s="104" t="s">
        <v>234</v>
      </c>
      <c r="H1566" s="104" t="s">
        <v>248</v>
      </c>
      <c r="I1566" s="97" t="s">
        <v>2092</v>
      </c>
      <c r="J1566" s="34" t="s">
        <v>318</v>
      </c>
      <c r="K1566" s="33">
        <v>0.83</v>
      </c>
      <c r="L1566" s="26" t="s">
        <v>26</v>
      </c>
      <c r="M1566" s="104" t="s">
        <v>19</v>
      </c>
      <c r="N1566" s="34" t="s">
        <v>19</v>
      </c>
      <c r="O1566" s="34" t="s">
        <v>84</v>
      </c>
      <c r="P1566" s="104" t="s">
        <v>345</v>
      </c>
      <c r="Q1566" s="110"/>
      <c r="R1566" s="110"/>
      <c r="S1566" s="110"/>
      <c r="T1566" s="110"/>
      <c r="U1566" s="110"/>
      <c r="V1566" s="110"/>
      <c r="W1566" s="110"/>
      <c r="X1566" s="110"/>
      <c r="Y1566" s="110"/>
      <c r="Z1566" s="110"/>
    </row>
    <row r="1567" spans="1:26" ht="14.25" customHeight="1">
      <c r="A1567" s="22">
        <v>1553</v>
      </c>
      <c r="B1567" s="23">
        <v>44343</v>
      </c>
      <c r="C1567" s="24"/>
      <c r="D1567" s="26" t="s">
        <v>2681</v>
      </c>
      <c r="E1567" s="28"/>
      <c r="F1567" s="26" t="s">
        <v>53</v>
      </c>
      <c r="G1567" s="104" t="s">
        <v>234</v>
      </c>
      <c r="H1567" s="104" t="s">
        <v>248</v>
      </c>
      <c r="I1567" s="97" t="s">
        <v>2682</v>
      </c>
      <c r="J1567" s="34" t="s">
        <v>318</v>
      </c>
      <c r="K1567" s="33">
        <v>0.94</v>
      </c>
      <c r="L1567" s="26" t="s">
        <v>18</v>
      </c>
      <c r="M1567" s="104" t="s">
        <v>19</v>
      </c>
      <c r="N1567" s="34" t="s">
        <v>19</v>
      </c>
      <c r="O1567" s="34" t="s">
        <v>84</v>
      </c>
      <c r="P1567" s="104" t="s">
        <v>345</v>
      </c>
      <c r="Q1567" s="110"/>
      <c r="R1567" s="110"/>
      <c r="S1567" s="110"/>
      <c r="T1567" s="110"/>
      <c r="U1567" s="110"/>
      <c r="V1567" s="110"/>
      <c r="W1567" s="110"/>
      <c r="X1567" s="110"/>
      <c r="Y1567" s="110"/>
      <c r="Z1567" s="110"/>
    </row>
    <row r="1568" spans="1:26" ht="14.25" customHeight="1">
      <c r="A1568" s="22">
        <v>1554</v>
      </c>
      <c r="B1568" s="23">
        <v>44343</v>
      </c>
      <c r="C1568" s="24"/>
      <c r="D1568" s="26" t="s">
        <v>2683</v>
      </c>
      <c r="E1568" s="28"/>
      <c r="F1568" s="26" t="s">
        <v>53</v>
      </c>
      <c r="G1568" s="104" t="s">
        <v>234</v>
      </c>
      <c r="H1568" s="104" t="s">
        <v>248</v>
      </c>
      <c r="I1568" s="97" t="s">
        <v>2684</v>
      </c>
      <c r="J1568" s="34" t="s">
        <v>315</v>
      </c>
      <c r="K1568" s="33">
        <v>1</v>
      </c>
      <c r="L1568" s="26" t="s">
        <v>18</v>
      </c>
      <c r="M1568" s="104" t="s">
        <v>19</v>
      </c>
      <c r="N1568" s="34" t="s">
        <v>19</v>
      </c>
      <c r="O1568" s="34" t="s">
        <v>84</v>
      </c>
      <c r="P1568" s="104" t="s">
        <v>345</v>
      </c>
      <c r="Q1568" s="110"/>
      <c r="R1568" s="110"/>
      <c r="S1568" s="110"/>
      <c r="T1568" s="110"/>
      <c r="U1568" s="110"/>
      <c r="V1568" s="110"/>
      <c r="W1568" s="110"/>
      <c r="X1568" s="110"/>
      <c r="Y1568" s="110"/>
      <c r="Z1568" s="110"/>
    </row>
    <row r="1569" spans="1:26" ht="14.25" customHeight="1">
      <c r="A1569" s="22">
        <v>1555</v>
      </c>
      <c r="B1569" s="23">
        <v>44343</v>
      </c>
      <c r="C1569" s="24"/>
      <c r="D1569" s="26" t="s">
        <v>2685</v>
      </c>
      <c r="E1569" s="28"/>
      <c r="F1569" s="26" t="s">
        <v>53</v>
      </c>
      <c r="G1569" s="104" t="s">
        <v>234</v>
      </c>
      <c r="H1569" s="104" t="s">
        <v>248</v>
      </c>
      <c r="I1569" s="97" t="s">
        <v>1216</v>
      </c>
      <c r="J1569" s="34" t="s">
        <v>315</v>
      </c>
      <c r="K1569" s="33">
        <v>0.96</v>
      </c>
      <c r="L1569" s="26" t="s">
        <v>18</v>
      </c>
      <c r="M1569" s="104" t="s">
        <v>19</v>
      </c>
      <c r="N1569" s="34" t="s">
        <v>19</v>
      </c>
      <c r="O1569" s="34" t="s">
        <v>84</v>
      </c>
      <c r="P1569" s="104" t="s">
        <v>345</v>
      </c>
      <c r="Q1569" s="110"/>
      <c r="R1569" s="110"/>
      <c r="S1569" s="110"/>
      <c r="T1569" s="110"/>
      <c r="U1569" s="110"/>
      <c r="V1569" s="110"/>
      <c r="W1569" s="110"/>
      <c r="X1569" s="110"/>
      <c r="Y1569" s="110"/>
      <c r="Z1569" s="110"/>
    </row>
    <row r="1570" spans="1:26" ht="14.25" customHeight="1">
      <c r="A1570" s="22">
        <v>1861</v>
      </c>
      <c r="B1570" s="123">
        <v>44343</v>
      </c>
      <c r="C1570" s="59"/>
      <c r="D1570" s="62" t="s">
        <v>2686</v>
      </c>
      <c r="E1570" s="61"/>
      <c r="F1570" s="62" t="s">
        <v>165</v>
      </c>
      <c r="G1570" s="124" t="s">
        <v>234</v>
      </c>
      <c r="H1570" s="124" t="s">
        <v>248</v>
      </c>
      <c r="I1570" s="125" t="s">
        <v>2546</v>
      </c>
      <c r="J1570" s="68" t="s">
        <v>315</v>
      </c>
      <c r="K1570" s="79">
        <v>1</v>
      </c>
      <c r="L1570" s="62" t="s">
        <v>18</v>
      </c>
      <c r="M1570" s="124" t="s">
        <v>19</v>
      </c>
      <c r="N1570" s="68" t="s">
        <v>19</v>
      </c>
      <c r="O1570" s="68" t="s">
        <v>84</v>
      </c>
      <c r="P1570" s="124" t="s">
        <v>40</v>
      </c>
      <c r="Q1570" s="110"/>
      <c r="R1570" s="110"/>
      <c r="S1570" s="110"/>
      <c r="T1570" s="110"/>
      <c r="U1570" s="110"/>
      <c r="V1570" s="110"/>
      <c r="W1570" s="110"/>
      <c r="X1570" s="110"/>
      <c r="Y1570" s="110"/>
      <c r="Z1570" s="110"/>
    </row>
    <row r="1571" spans="1:26" ht="14.25" customHeight="1">
      <c r="A1571" s="22">
        <v>1863</v>
      </c>
      <c r="B1571" s="123">
        <v>44343</v>
      </c>
      <c r="C1571" s="59"/>
      <c r="D1571" s="62" t="s">
        <v>2687</v>
      </c>
      <c r="E1571" s="61"/>
      <c r="F1571" s="62" t="s">
        <v>165</v>
      </c>
      <c r="G1571" s="124" t="s">
        <v>234</v>
      </c>
      <c r="H1571" s="124" t="s">
        <v>248</v>
      </c>
      <c r="I1571" s="125" t="s">
        <v>2546</v>
      </c>
      <c r="J1571" s="68" t="s">
        <v>315</v>
      </c>
      <c r="K1571" s="79">
        <v>0.96</v>
      </c>
      <c r="L1571" s="62" t="s">
        <v>18</v>
      </c>
      <c r="M1571" s="124" t="s">
        <v>19</v>
      </c>
      <c r="N1571" s="68" t="s">
        <v>19</v>
      </c>
      <c r="O1571" s="68" t="s">
        <v>84</v>
      </c>
      <c r="P1571" s="124" t="s">
        <v>40</v>
      </c>
      <c r="Q1571" s="110"/>
      <c r="R1571" s="110"/>
      <c r="S1571" s="110"/>
      <c r="T1571" s="110"/>
      <c r="U1571" s="110"/>
      <c r="V1571" s="110"/>
      <c r="W1571" s="110"/>
      <c r="X1571" s="110"/>
      <c r="Y1571" s="110"/>
      <c r="Z1571" s="110"/>
    </row>
    <row r="1572" spans="1:26" ht="14.25" customHeight="1">
      <c r="A1572" s="22">
        <v>1556</v>
      </c>
      <c r="B1572" s="76">
        <v>44344</v>
      </c>
      <c r="C1572" s="59"/>
      <c r="D1572" s="62" t="s">
        <v>2688</v>
      </c>
      <c r="E1572" s="61"/>
      <c r="F1572" s="29" t="s">
        <v>1772</v>
      </c>
      <c r="G1572" s="34" t="s">
        <v>234</v>
      </c>
      <c r="H1572" s="68" t="s">
        <v>248</v>
      </c>
      <c r="I1572" s="78" t="s">
        <v>2689</v>
      </c>
      <c r="J1572" s="68" t="s">
        <v>315</v>
      </c>
      <c r="K1572" s="79">
        <v>0.9</v>
      </c>
      <c r="L1572" s="62" t="s">
        <v>26</v>
      </c>
      <c r="M1572" s="67"/>
      <c r="N1572" s="82"/>
      <c r="O1572" s="68" t="s">
        <v>84</v>
      </c>
      <c r="P1572" s="86" t="s">
        <v>40</v>
      </c>
      <c r="Q1572" s="110"/>
      <c r="R1572" s="110"/>
      <c r="S1572" s="110"/>
      <c r="T1572" s="110"/>
      <c r="U1572" s="110"/>
      <c r="V1572" s="110"/>
      <c r="W1572" s="110"/>
      <c r="X1572" s="110"/>
      <c r="Y1572" s="110"/>
      <c r="Z1572" s="110"/>
    </row>
    <row r="1573" spans="1:26" ht="14.25" customHeight="1">
      <c r="A1573" s="22">
        <v>1557</v>
      </c>
      <c r="B1573" s="76">
        <v>44344</v>
      </c>
      <c r="C1573" s="59"/>
      <c r="D1573" s="62" t="s">
        <v>1040</v>
      </c>
      <c r="E1573" s="61"/>
      <c r="F1573" s="29" t="s">
        <v>1772</v>
      </c>
      <c r="G1573" s="34" t="s">
        <v>234</v>
      </c>
      <c r="H1573" s="68" t="s">
        <v>248</v>
      </c>
      <c r="I1573" s="78" t="s">
        <v>1552</v>
      </c>
      <c r="J1573" s="68" t="s">
        <v>315</v>
      </c>
      <c r="K1573" s="79">
        <v>0.91</v>
      </c>
      <c r="L1573" s="62" t="s">
        <v>26</v>
      </c>
      <c r="M1573" s="67"/>
      <c r="N1573" s="82"/>
      <c r="O1573" s="68" t="s">
        <v>84</v>
      </c>
      <c r="P1573" s="86" t="s">
        <v>40</v>
      </c>
      <c r="Q1573" s="110"/>
      <c r="R1573" s="110"/>
      <c r="S1573" s="110"/>
      <c r="T1573" s="110"/>
      <c r="U1573" s="110"/>
      <c r="V1573" s="110"/>
      <c r="W1573" s="110"/>
      <c r="X1573" s="110"/>
      <c r="Y1573" s="110"/>
      <c r="Z1573" s="110"/>
    </row>
    <row r="1574" spans="1:26" ht="14.25" customHeight="1">
      <c r="A1574" s="22">
        <v>1558</v>
      </c>
      <c r="B1574" s="76">
        <v>44344</v>
      </c>
      <c r="C1574" s="59"/>
      <c r="D1574" s="62" t="s">
        <v>2690</v>
      </c>
      <c r="E1574" s="61"/>
      <c r="F1574" s="78" t="s">
        <v>2143</v>
      </c>
      <c r="G1574" s="34" t="s">
        <v>234</v>
      </c>
      <c r="H1574" s="68" t="s">
        <v>292</v>
      </c>
      <c r="I1574" s="29" t="s">
        <v>93</v>
      </c>
      <c r="J1574" s="68" t="s">
        <v>315</v>
      </c>
      <c r="K1574" s="79">
        <v>1</v>
      </c>
      <c r="L1574" s="62" t="s">
        <v>18</v>
      </c>
      <c r="M1574" s="67"/>
      <c r="N1574" s="82"/>
      <c r="O1574" s="68" t="s">
        <v>84</v>
      </c>
      <c r="P1574" s="86" t="s">
        <v>40</v>
      </c>
      <c r="Q1574" s="110"/>
      <c r="R1574" s="110"/>
      <c r="S1574" s="110"/>
      <c r="T1574" s="110"/>
      <c r="U1574" s="110"/>
      <c r="V1574" s="110"/>
      <c r="W1574" s="110"/>
      <c r="X1574" s="110"/>
      <c r="Y1574" s="110"/>
      <c r="Z1574" s="110"/>
    </row>
    <row r="1575" spans="1:26" ht="14.25" customHeight="1">
      <c r="A1575" s="22">
        <v>1559</v>
      </c>
      <c r="B1575" s="76">
        <v>44344</v>
      </c>
      <c r="C1575" s="59"/>
      <c r="D1575" s="62" t="s">
        <v>2691</v>
      </c>
      <c r="E1575" s="61"/>
      <c r="F1575" s="78" t="s">
        <v>2306</v>
      </c>
      <c r="G1575" s="34" t="s">
        <v>234</v>
      </c>
      <c r="H1575" s="68" t="s">
        <v>248</v>
      </c>
      <c r="I1575" s="78" t="s">
        <v>925</v>
      </c>
      <c r="J1575" s="68" t="s">
        <v>315</v>
      </c>
      <c r="K1575" s="79">
        <v>1</v>
      </c>
      <c r="L1575" s="62" t="s">
        <v>18</v>
      </c>
      <c r="M1575" s="67"/>
      <c r="N1575" s="82"/>
      <c r="O1575" s="68" t="s">
        <v>84</v>
      </c>
      <c r="P1575" s="86" t="s">
        <v>40</v>
      </c>
      <c r="Q1575" s="110"/>
      <c r="R1575" s="110"/>
      <c r="S1575" s="110"/>
      <c r="T1575" s="110"/>
      <c r="U1575" s="110"/>
      <c r="V1575" s="110"/>
      <c r="W1575" s="110"/>
      <c r="X1575" s="110"/>
      <c r="Y1575" s="110"/>
      <c r="Z1575" s="110"/>
    </row>
    <row r="1576" spans="1:26" ht="14.25" customHeight="1">
      <c r="A1576" s="22">
        <v>1560</v>
      </c>
      <c r="B1576" s="76">
        <v>44344</v>
      </c>
      <c r="C1576" s="59"/>
      <c r="D1576" s="62" t="s">
        <v>2692</v>
      </c>
      <c r="E1576" s="61"/>
      <c r="F1576" s="78" t="s">
        <v>2306</v>
      </c>
      <c r="G1576" s="34" t="s">
        <v>234</v>
      </c>
      <c r="H1576" s="68" t="s">
        <v>248</v>
      </c>
      <c r="I1576" s="78" t="s">
        <v>2693</v>
      </c>
      <c r="J1576" s="68" t="s">
        <v>315</v>
      </c>
      <c r="K1576" s="79">
        <v>1</v>
      </c>
      <c r="L1576" s="62" t="s">
        <v>18</v>
      </c>
      <c r="M1576" s="67"/>
      <c r="N1576" s="82"/>
      <c r="O1576" s="68" t="s">
        <v>84</v>
      </c>
      <c r="P1576" s="86" t="s">
        <v>40</v>
      </c>
      <c r="Q1576" s="110"/>
      <c r="R1576" s="110"/>
      <c r="S1576" s="110"/>
      <c r="T1576" s="110"/>
      <c r="U1576" s="110"/>
      <c r="V1576" s="110"/>
      <c r="W1576" s="110"/>
      <c r="X1576" s="110"/>
      <c r="Y1576" s="110"/>
      <c r="Z1576" s="110"/>
    </row>
    <row r="1577" spans="1:26" ht="14.25" customHeight="1">
      <c r="A1577" s="22">
        <v>1561</v>
      </c>
      <c r="B1577" s="76">
        <v>44344</v>
      </c>
      <c r="C1577" s="59"/>
      <c r="D1577" s="62" t="s">
        <v>2694</v>
      </c>
      <c r="E1577" s="61"/>
      <c r="F1577" s="78" t="s">
        <v>2306</v>
      </c>
      <c r="G1577" s="34" t="s">
        <v>234</v>
      </c>
      <c r="H1577" s="68" t="s">
        <v>248</v>
      </c>
      <c r="I1577" s="78" t="s">
        <v>2695</v>
      </c>
      <c r="J1577" s="68" t="s">
        <v>315</v>
      </c>
      <c r="K1577" s="79">
        <v>1</v>
      </c>
      <c r="L1577" s="62" t="s">
        <v>18</v>
      </c>
      <c r="M1577" s="67"/>
      <c r="N1577" s="82"/>
      <c r="O1577" s="68" t="s">
        <v>84</v>
      </c>
      <c r="P1577" s="86" t="s">
        <v>40</v>
      </c>
      <c r="Q1577" s="110"/>
      <c r="R1577" s="110"/>
      <c r="S1577" s="110"/>
      <c r="T1577" s="110"/>
      <c r="U1577" s="110"/>
      <c r="V1577" s="110"/>
      <c r="W1577" s="110"/>
      <c r="X1577" s="110"/>
      <c r="Y1577" s="110"/>
      <c r="Z1577" s="110"/>
    </row>
    <row r="1578" spans="1:26" ht="14.25" customHeight="1">
      <c r="A1578" s="22">
        <v>1562</v>
      </c>
      <c r="B1578" s="76">
        <v>44344</v>
      </c>
      <c r="C1578" s="59"/>
      <c r="D1578" s="62" t="s">
        <v>2696</v>
      </c>
      <c r="E1578" s="61"/>
      <c r="F1578" s="78" t="s">
        <v>2306</v>
      </c>
      <c r="G1578" s="34" t="s">
        <v>234</v>
      </c>
      <c r="H1578" s="68" t="s">
        <v>248</v>
      </c>
      <c r="I1578" s="78" t="s">
        <v>2695</v>
      </c>
      <c r="J1578" s="68" t="s">
        <v>315</v>
      </c>
      <c r="K1578" s="79">
        <v>1</v>
      </c>
      <c r="L1578" s="62" t="s">
        <v>18</v>
      </c>
      <c r="M1578" s="67"/>
      <c r="N1578" s="82"/>
      <c r="O1578" s="68" t="s">
        <v>84</v>
      </c>
      <c r="P1578" s="86" t="s">
        <v>40</v>
      </c>
      <c r="Q1578" s="110"/>
      <c r="R1578" s="110"/>
      <c r="S1578" s="110"/>
      <c r="T1578" s="110"/>
      <c r="U1578" s="110"/>
      <c r="V1578" s="110"/>
      <c r="W1578" s="110"/>
      <c r="X1578" s="110"/>
      <c r="Y1578" s="110"/>
      <c r="Z1578" s="110"/>
    </row>
    <row r="1579" spans="1:26" ht="14.25" customHeight="1">
      <c r="A1579" s="22">
        <v>1563</v>
      </c>
      <c r="B1579" s="76">
        <v>44344</v>
      </c>
      <c r="C1579" s="59"/>
      <c r="D1579" s="62" t="s">
        <v>2697</v>
      </c>
      <c r="E1579" s="61"/>
      <c r="F1579" s="78" t="s">
        <v>2306</v>
      </c>
      <c r="G1579" s="34" t="s">
        <v>234</v>
      </c>
      <c r="H1579" s="68" t="s">
        <v>248</v>
      </c>
      <c r="I1579" s="78" t="s">
        <v>2698</v>
      </c>
      <c r="J1579" s="68" t="s">
        <v>315</v>
      </c>
      <c r="K1579" s="79">
        <v>0.94</v>
      </c>
      <c r="L1579" s="62" t="s">
        <v>18</v>
      </c>
      <c r="M1579" s="67"/>
      <c r="N1579" s="82"/>
      <c r="O1579" s="68" t="s">
        <v>84</v>
      </c>
      <c r="P1579" s="86" t="s">
        <v>40</v>
      </c>
      <c r="Q1579" s="110"/>
      <c r="R1579" s="110"/>
      <c r="S1579" s="110"/>
      <c r="T1579" s="110"/>
      <c r="U1579" s="110"/>
      <c r="V1579" s="110"/>
      <c r="W1579" s="110"/>
      <c r="X1579" s="110"/>
      <c r="Y1579" s="110"/>
      <c r="Z1579" s="110"/>
    </row>
    <row r="1580" spans="1:26" ht="14.25" customHeight="1">
      <c r="A1580" s="22">
        <v>1564</v>
      </c>
      <c r="B1580" s="76">
        <v>44344</v>
      </c>
      <c r="C1580" s="59"/>
      <c r="D1580" s="62" t="s">
        <v>793</v>
      </c>
      <c r="E1580" s="61"/>
      <c r="F1580" s="78" t="s">
        <v>1772</v>
      </c>
      <c r="G1580" s="34" t="s">
        <v>234</v>
      </c>
      <c r="H1580" s="68" t="s">
        <v>248</v>
      </c>
      <c r="I1580" s="78" t="s">
        <v>2699</v>
      </c>
      <c r="J1580" s="68" t="s">
        <v>315</v>
      </c>
      <c r="K1580" s="79">
        <v>1</v>
      </c>
      <c r="L1580" s="62" t="s">
        <v>18</v>
      </c>
      <c r="M1580" s="67"/>
      <c r="N1580" s="82"/>
      <c r="O1580" s="68" t="s">
        <v>84</v>
      </c>
      <c r="P1580" s="86" t="s">
        <v>40</v>
      </c>
      <c r="Q1580" s="110"/>
      <c r="R1580" s="110"/>
      <c r="S1580" s="110"/>
      <c r="T1580" s="110"/>
      <c r="U1580" s="110"/>
      <c r="V1580" s="110"/>
      <c r="W1580" s="110"/>
      <c r="X1580" s="110"/>
      <c r="Y1580" s="110"/>
      <c r="Z1580" s="110"/>
    </row>
    <row r="1581" spans="1:26" ht="14.25" customHeight="1">
      <c r="A1581" s="22">
        <v>1565</v>
      </c>
      <c r="B1581" s="76">
        <v>44344</v>
      </c>
      <c r="C1581" s="59"/>
      <c r="D1581" s="62" t="s">
        <v>2700</v>
      </c>
      <c r="E1581" s="61"/>
      <c r="F1581" s="78" t="s">
        <v>1772</v>
      </c>
      <c r="G1581" s="34" t="s">
        <v>234</v>
      </c>
      <c r="H1581" s="68" t="s">
        <v>248</v>
      </c>
      <c r="I1581" s="78" t="s">
        <v>925</v>
      </c>
      <c r="J1581" s="68" t="s">
        <v>315</v>
      </c>
      <c r="K1581" s="79">
        <v>1</v>
      </c>
      <c r="L1581" s="62" t="s">
        <v>18</v>
      </c>
      <c r="M1581" s="67"/>
      <c r="N1581" s="82"/>
      <c r="O1581" s="68" t="s">
        <v>84</v>
      </c>
      <c r="P1581" s="86" t="s">
        <v>40</v>
      </c>
      <c r="Q1581" s="110"/>
      <c r="R1581" s="110"/>
      <c r="S1581" s="110"/>
      <c r="T1581" s="110"/>
      <c r="U1581" s="110"/>
      <c r="V1581" s="110"/>
      <c r="W1581" s="110"/>
      <c r="X1581" s="110"/>
      <c r="Y1581" s="110"/>
      <c r="Z1581" s="110"/>
    </row>
    <row r="1582" spans="1:26" ht="14.25" customHeight="1">
      <c r="A1582" s="22">
        <v>1566</v>
      </c>
      <c r="B1582" s="76">
        <v>44344</v>
      </c>
      <c r="C1582" s="59"/>
      <c r="D1582" s="62" t="s">
        <v>2701</v>
      </c>
      <c r="E1582" s="61"/>
      <c r="F1582" s="78" t="s">
        <v>2306</v>
      </c>
      <c r="G1582" s="34" t="s">
        <v>234</v>
      </c>
      <c r="H1582" s="68" t="s">
        <v>248</v>
      </c>
      <c r="I1582" s="78" t="s">
        <v>2702</v>
      </c>
      <c r="J1582" s="68" t="s">
        <v>315</v>
      </c>
      <c r="K1582" s="79">
        <v>1</v>
      </c>
      <c r="L1582" s="62" t="s">
        <v>18</v>
      </c>
      <c r="M1582" s="67"/>
      <c r="N1582" s="82"/>
      <c r="O1582" s="68" t="s">
        <v>84</v>
      </c>
      <c r="P1582" s="86" t="s">
        <v>40</v>
      </c>
      <c r="Q1582" s="110"/>
      <c r="R1582" s="110"/>
      <c r="S1582" s="110"/>
      <c r="T1582" s="110"/>
      <c r="U1582" s="110"/>
      <c r="V1582" s="110"/>
      <c r="W1582" s="110"/>
      <c r="X1582" s="110"/>
      <c r="Y1582" s="110"/>
      <c r="Z1582" s="110"/>
    </row>
    <row r="1583" spans="1:26" ht="14.25" customHeight="1">
      <c r="A1583" s="22">
        <v>1567</v>
      </c>
      <c r="B1583" s="76">
        <v>44344</v>
      </c>
      <c r="C1583" s="59"/>
      <c r="D1583" s="62" t="s">
        <v>2703</v>
      </c>
      <c r="E1583" s="61"/>
      <c r="F1583" s="78" t="s">
        <v>1772</v>
      </c>
      <c r="G1583" s="34" t="s">
        <v>234</v>
      </c>
      <c r="H1583" s="68" t="s">
        <v>248</v>
      </c>
      <c r="I1583" s="78" t="s">
        <v>321</v>
      </c>
      <c r="J1583" s="68" t="s">
        <v>315</v>
      </c>
      <c r="K1583" s="79">
        <v>0.85</v>
      </c>
      <c r="L1583" s="62" t="s">
        <v>26</v>
      </c>
      <c r="M1583" s="67"/>
      <c r="N1583" s="82"/>
      <c r="O1583" s="68" t="s">
        <v>84</v>
      </c>
      <c r="P1583" s="86" t="s">
        <v>40</v>
      </c>
      <c r="Q1583" s="110"/>
      <c r="R1583" s="110"/>
      <c r="S1583" s="110"/>
      <c r="T1583" s="110"/>
      <c r="U1583" s="110"/>
      <c r="V1583" s="110"/>
      <c r="W1583" s="110"/>
      <c r="X1583" s="110"/>
      <c r="Y1583" s="110"/>
      <c r="Z1583" s="110"/>
    </row>
    <row r="1584" spans="1:26" ht="14.25" customHeight="1">
      <c r="A1584" s="22">
        <v>1568</v>
      </c>
      <c r="B1584" s="23">
        <v>44344</v>
      </c>
      <c r="C1584" s="24"/>
      <c r="D1584" s="26" t="s">
        <v>2704</v>
      </c>
      <c r="E1584" s="28"/>
      <c r="F1584" s="26" t="s">
        <v>53</v>
      </c>
      <c r="G1584" s="34" t="s">
        <v>234</v>
      </c>
      <c r="H1584" s="34" t="s">
        <v>248</v>
      </c>
      <c r="I1584" s="34" t="s">
        <v>2705</v>
      </c>
      <c r="J1584" s="34" t="s">
        <v>315</v>
      </c>
      <c r="K1584" s="33">
        <v>0.9</v>
      </c>
      <c r="L1584" s="26" t="s">
        <v>18</v>
      </c>
      <c r="M1584" s="34" t="s">
        <v>19</v>
      </c>
      <c r="N1584" s="34" t="s">
        <v>19</v>
      </c>
      <c r="O1584" s="34" t="s">
        <v>84</v>
      </c>
      <c r="P1584" s="87" t="s">
        <v>345</v>
      </c>
      <c r="Q1584" s="110"/>
      <c r="R1584" s="110"/>
      <c r="S1584" s="110"/>
      <c r="T1584" s="110"/>
      <c r="U1584" s="110"/>
      <c r="V1584" s="110"/>
      <c r="W1584" s="110"/>
      <c r="X1584" s="110"/>
      <c r="Y1584" s="110"/>
      <c r="Z1584" s="110"/>
    </row>
    <row r="1585" spans="1:26" ht="14.25" customHeight="1">
      <c r="A1585" s="22">
        <v>1569</v>
      </c>
      <c r="B1585" s="23">
        <v>44344</v>
      </c>
      <c r="C1585" s="24"/>
      <c r="D1585" s="26" t="s">
        <v>2706</v>
      </c>
      <c r="E1585" s="28"/>
      <c r="F1585" s="26" t="s">
        <v>53</v>
      </c>
      <c r="G1585" s="34" t="s">
        <v>234</v>
      </c>
      <c r="H1585" s="34" t="s">
        <v>248</v>
      </c>
      <c r="I1585" s="34" t="s">
        <v>2707</v>
      </c>
      <c r="J1585" s="34" t="s">
        <v>318</v>
      </c>
      <c r="K1585" s="33">
        <v>0.92</v>
      </c>
      <c r="L1585" s="26" t="s">
        <v>18</v>
      </c>
      <c r="M1585" s="34" t="s">
        <v>19</v>
      </c>
      <c r="N1585" s="34" t="s">
        <v>19</v>
      </c>
      <c r="O1585" s="34" t="s">
        <v>84</v>
      </c>
      <c r="P1585" s="87" t="s">
        <v>345</v>
      </c>
      <c r="Q1585" s="110"/>
      <c r="R1585" s="110"/>
      <c r="S1585" s="110"/>
      <c r="T1585" s="110"/>
      <c r="U1585" s="110"/>
      <c r="V1585" s="110"/>
      <c r="W1585" s="110"/>
      <c r="X1585" s="110"/>
      <c r="Y1585" s="110"/>
      <c r="Z1585" s="110"/>
    </row>
    <row r="1586" spans="1:26" ht="14.25" customHeight="1">
      <c r="A1586" s="22">
        <v>1570</v>
      </c>
      <c r="B1586" s="23">
        <v>44344</v>
      </c>
      <c r="C1586" s="24"/>
      <c r="D1586" s="26" t="s">
        <v>2708</v>
      </c>
      <c r="E1586" s="28"/>
      <c r="F1586" s="26" t="s">
        <v>53</v>
      </c>
      <c r="G1586" s="34" t="s">
        <v>234</v>
      </c>
      <c r="H1586" s="34" t="s">
        <v>248</v>
      </c>
      <c r="I1586" s="34" t="s">
        <v>2709</v>
      </c>
      <c r="J1586" s="34" t="s">
        <v>318</v>
      </c>
      <c r="K1586" s="33">
        <v>0.94</v>
      </c>
      <c r="L1586" s="26" t="s">
        <v>18</v>
      </c>
      <c r="M1586" s="34" t="s">
        <v>19</v>
      </c>
      <c r="N1586" s="34" t="s">
        <v>19</v>
      </c>
      <c r="O1586" s="34" t="s">
        <v>84</v>
      </c>
      <c r="P1586" s="87" t="s">
        <v>345</v>
      </c>
      <c r="Q1586" s="110"/>
      <c r="R1586" s="110"/>
      <c r="S1586" s="110"/>
      <c r="T1586" s="110"/>
      <c r="U1586" s="110"/>
      <c r="V1586" s="110"/>
      <c r="W1586" s="110"/>
      <c r="X1586" s="110"/>
      <c r="Y1586" s="110"/>
      <c r="Z1586" s="110"/>
    </row>
    <row r="1587" spans="1:26" ht="14.25" customHeight="1">
      <c r="A1587" s="22">
        <v>1571</v>
      </c>
      <c r="B1587" s="23">
        <v>44344</v>
      </c>
      <c r="C1587" s="24"/>
      <c r="D1587" s="26" t="s">
        <v>2710</v>
      </c>
      <c r="E1587" s="63"/>
      <c r="F1587" s="26" t="s">
        <v>53</v>
      </c>
      <c r="G1587" s="34" t="s">
        <v>234</v>
      </c>
      <c r="H1587" s="34" t="s">
        <v>248</v>
      </c>
      <c r="I1587" s="34" t="s">
        <v>1216</v>
      </c>
      <c r="J1587" s="34" t="s">
        <v>318</v>
      </c>
      <c r="K1587" s="33">
        <v>0.98</v>
      </c>
      <c r="L1587" s="26" t="s">
        <v>18</v>
      </c>
      <c r="M1587" s="34" t="s">
        <v>19</v>
      </c>
      <c r="N1587" s="34" t="s">
        <v>19</v>
      </c>
      <c r="O1587" s="34" t="s">
        <v>84</v>
      </c>
      <c r="P1587" s="87" t="s">
        <v>345</v>
      </c>
      <c r="Q1587" s="110"/>
      <c r="R1587" s="110"/>
      <c r="S1587" s="110"/>
      <c r="T1587" s="110"/>
      <c r="U1587" s="110"/>
      <c r="V1587" s="110"/>
      <c r="W1587" s="110"/>
      <c r="X1587" s="110"/>
      <c r="Y1587" s="110"/>
      <c r="Z1587" s="110"/>
    </row>
    <row r="1588" spans="1:26" ht="14.25" customHeight="1">
      <c r="A1588" s="22">
        <v>1572</v>
      </c>
      <c r="B1588" s="76">
        <v>44344</v>
      </c>
      <c r="C1588" s="59"/>
      <c r="D1588" s="62" t="s">
        <v>2711</v>
      </c>
      <c r="E1588" s="62" t="s">
        <v>23</v>
      </c>
      <c r="F1588" s="62" t="s">
        <v>1589</v>
      </c>
      <c r="G1588" s="68" t="s">
        <v>236</v>
      </c>
      <c r="H1588" s="68" t="s">
        <v>285</v>
      </c>
      <c r="I1588" s="78" t="s">
        <v>2712</v>
      </c>
      <c r="J1588" s="68" t="s">
        <v>315</v>
      </c>
      <c r="K1588" s="90">
        <v>1</v>
      </c>
      <c r="L1588" s="62" t="s">
        <v>18</v>
      </c>
      <c r="M1588" s="68" t="s">
        <v>19</v>
      </c>
      <c r="N1588" s="82"/>
      <c r="O1588" s="82"/>
      <c r="P1588" s="86" t="s">
        <v>40</v>
      </c>
      <c r="Q1588" s="110"/>
      <c r="R1588" s="110"/>
      <c r="S1588" s="110"/>
      <c r="T1588" s="110"/>
      <c r="U1588" s="110"/>
      <c r="V1588" s="110"/>
      <c r="W1588" s="110"/>
      <c r="X1588" s="110"/>
      <c r="Y1588" s="110"/>
      <c r="Z1588" s="110"/>
    </row>
    <row r="1589" spans="1:26" ht="14.25" customHeight="1">
      <c r="A1589" s="22">
        <v>1573</v>
      </c>
      <c r="B1589" s="76">
        <v>44344</v>
      </c>
      <c r="C1589" s="59"/>
      <c r="D1589" s="81" t="s">
        <v>2713</v>
      </c>
      <c r="E1589" s="81" t="s">
        <v>20</v>
      </c>
      <c r="F1589" s="81" t="s">
        <v>2714</v>
      </c>
      <c r="G1589" s="129" t="s">
        <v>236</v>
      </c>
      <c r="H1589" s="68" t="s">
        <v>285</v>
      </c>
      <c r="I1589" s="78" t="s">
        <v>2712</v>
      </c>
      <c r="J1589" s="68" t="s">
        <v>315</v>
      </c>
      <c r="K1589" s="79">
        <v>1</v>
      </c>
      <c r="L1589" s="62" t="s">
        <v>18</v>
      </c>
      <c r="M1589" s="68" t="s">
        <v>19</v>
      </c>
      <c r="N1589" s="82"/>
      <c r="O1589" s="82"/>
      <c r="P1589" s="86" t="s">
        <v>40</v>
      </c>
      <c r="Q1589" s="110"/>
      <c r="R1589" s="110"/>
      <c r="S1589" s="110"/>
      <c r="T1589" s="110"/>
      <c r="U1589" s="110"/>
      <c r="V1589" s="110"/>
      <c r="W1589" s="110"/>
      <c r="X1589" s="110"/>
      <c r="Y1589" s="110"/>
      <c r="Z1589" s="110"/>
    </row>
    <row r="1590" spans="1:26" ht="14.25" customHeight="1">
      <c r="A1590" s="22">
        <v>1574</v>
      </c>
      <c r="B1590" s="76">
        <v>44344</v>
      </c>
      <c r="C1590" s="59"/>
      <c r="D1590" s="62" t="s">
        <v>2715</v>
      </c>
      <c r="E1590" s="62" t="s">
        <v>23</v>
      </c>
      <c r="F1590" s="62" t="s">
        <v>1589</v>
      </c>
      <c r="G1590" s="68" t="s">
        <v>236</v>
      </c>
      <c r="H1590" s="68" t="s">
        <v>285</v>
      </c>
      <c r="I1590" s="78" t="s">
        <v>1237</v>
      </c>
      <c r="J1590" s="68" t="s">
        <v>315</v>
      </c>
      <c r="K1590" s="79">
        <v>1</v>
      </c>
      <c r="L1590" s="62" t="s">
        <v>18</v>
      </c>
      <c r="M1590" s="68" t="s">
        <v>19</v>
      </c>
      <c r="N1590" s="82"/>
      <c r="O1590" s="82"/>
      <c r="P1590" s="86" t="s">
        <v>40</v>
      </c>
      <c r="Q1590" s="110"/>
      <c r="R1590" s="110"/>
      <c r="S1590" s="110"/>
      <c r="T1590" s="110"/>
      <c r="U1590" s="110"/>
      <c r="V1590" s="110"/>
      <c r="W1590" s="110"/>
      <c r="X1590" s="110"/>
      <c r="Y1590" s="110"/>
      <c r="Z1590" s="110"/>
    </row>
    <row r="1591" spans="1:26" ht="14.25" customHeight="1">
      <c r="A1591" s="22">
        <v>1575</v>
      </c>
      <c r="B1591" s="76">
        <v>44344</v>
      </c>
      <c r="C1591" s="59"/>
      <c r="D1591" s="62" t="s">
        <v>2716</v>
      </c>
      <c r="E1591" s="62" t="s">
        <v>20</v>
      </c>
      <c r="F1591" s="62" t="s">
        <v>53</v>
      </c>
      <c r="G1591" s="68" t="s">
        <v>234</v>
      </c>
      <c r="H1591" s="68" t="s">
        <v>248</v>
      </c>
      <c r="I1591" s="78" t="s">
        <v>2717</v>
      </c>
      <c r="J1591" s="68" t="s">
        <v>315</v>
      </c>
      <c r="K1591" s="79">
        <v>1</v>
      </c>
      <c r="L1591" s="62" t="s">
        <v>18</v>
      </c>
      <c r="M1591" s="68" t="s">
        <v>19</v>
      </c>
      <c r="N1591" s="82"/>
      <c r="O1591" s="82"/>
      <c r="P1591" s="86" t="s">
        <v>40</v>
      </c>
      <c r="Q1591" s="110"/>
      <c r="R1591" s="110"/>
      <c r="S1591" s="110"/>
      <c r="T1591" s="110"/>
      <c r="U1591" s="110"/>
      <c r="V1591" s="110"/>
      <c r="W1591" s="110"/>
      <c r="X1591" s="110"/>
      <c r="Y1591" s="110"/>
      <c r="Z1591" s="110"/>
    </row>
    <row r="1592" spans="1:26" ht="14.25" customHeight="1">
      <c r="A1592" s="22">
        <v>1860</v>
      </c>
      <c r="B1592" s="123">
        <v>44344</v>
      </c>
      <c r="C1592" s="59"/>
      <c r="D1592" s="62" t="s">
        <v>2718</v>
      </c>
      <c r="E1592" s="61"/>
      <c r="F1592" s="62" t="s">
        <v>81</v>
      </c>
      <c r="G1592" s="68" t="s">
        <v>234</v>
      </c>
      <c r="H1592" s="68" t="s">
        <v>248</v>
      </c>
      <c r="I1592" s="34" t="s">
        <v>1227</v>
      </c>
      <c r="J1592" s="68" t="s">
        <v>318</v>
      </c>
      <c r="K1592" s="79">
        <v>1</v>
      </c>
      <c r="L1592" s="62" t="s">
        <v>18</v>
      </c>
      <c r="M1592" s="68" t="s">
        <v>19</v>
      </c>
      <c r="N1592" s="68" t="s">
        <v>19</v>
      </c>
      <c r="O1592" s="68" t="s">
        <v>84</v>
      </c>
      <c r="P1592" s="86" t="s">
        <v>40</v>
      </c>
      <c r="Q1592" s="110"/>
      <c r="R1592" s="110"/>
      <c r="S1592" s="110"/>
      <c r="T1592" s="110"/>
      <c r="U1592" s="110"/>
      <c r="V1592" s="110"/>
      <c r="W1592" s="110"/>
      <c r="X1592" s="110"/>
      <c r="Y1592" s="110"/>
      <c r="Z1592" s="110"/>
    </row>
    <row r="1593" spans="1:26" ht="14.25" customHeight="1">
      <c r="A1593" s="22">
        <v>1872</v>
      </c>
      <c r="B1593" s="123">
        <v>44344</v>
      </c>
      <c r="C1593" s="59"/>
      <c r="D1593" s="62" t="s">
        <v>2719</v>
      </c>
      <c r="E1593" s="61"/>
      <c r="F1593" s="62" t="s">
        <v>53</v>
      </c>
      <c r="G1593" s="68" t="s">
        <v>234</v>
      </c>
      <c r="H1593" s="68" t="s">
        <v>248</v>
      </c>
      <c r="I1593" s="78" t="s">
        <v>2649</v>
      </c>
      <c r="J1593" s="68" t="s">
        <v>315</v>
      </c>
      <c r="K1593" s="79">
        <v>1</v>
      </c>
      <c r="L1593" s="62" t="s">
        <v>18</v>
      </c>
      <c r="M1593" s="68" t="s">
        <v>19</v>
      </c>
      <c r="N1593" s="68" t="s">
        <v>19</v>
      </c>
      <c r="O1593" s="68" t="s">
        <v>84</v>
      </c>
      <c r="P1593" s="86" t="s">
        <v>40</v>
      </c>
      <c r="Q1593" s="110"/>
      <c r="R1593" s="110"/>
      <c r="S1593" s="110"/>
      <c r="T1593" s="110"/>
      <c r="U1593" s="110"/>
      <c r="V1593" s="110"/>
      <c r="W1593" s="110"/>
      <c r="X1593" s="110"/>
      <c r="Y1593" s="110"/>
      <c r="Z1593" s="110"/>
    </row>
    <row r="1594" spans="1:26" ht="14.25" customHeight="1">
      <c r="A1594" s="22">
        <v>1576</v>
      </c>
      <c r="B1594" s="76">
        <v>44347</v>
      </c>
      <c r="C1594" s="59"/>
      <c r="D1594" s="62" t="s">
        <v>2720</v>
      </c>
      <c r="E1594" s="80"/>
      <c r="F1594" s="78" t="s">
        <v>1999</v>
      </c>
      <c r="G1594" s="34" t="s">
        <v>234</v>
      </c>
      <c r="H1594" s="68" t="s">
        <v>248</v>
      </c>
      <c r="I1594" s="78" t="s">
        <v>2721</v>
      </c>
      <c r="J1594" s="68" t="s">
        <v>315</v>
      </c>
      <c r="K1594" s="79">
        <v>1</v>
      </c>
      <c r="L1594" s="62" t="s">
        <v>18</v>
      </c>
      <c r="M1594" s="67"/>
      <c r="N1594" s="82"/>
      <c r="O1594" s="68" t="s">
        <v>84</v>
      </c>
      <c r="P1594" s="86" t="s">
        <v>40</v>
      </c>
      <c r="Q1594" s="110"/>
      <c r="R1594" s="110"/>
      <c r="S1594" s="110"/>
      <c r="T1594" s="110"/>
      <c r="U1594" s="110"/>
      <c r="V1594" s="110"/>
      <c r="W1594" s="110"/>
      <c r="X1594" s="110"/>
      <c r="Y1594" s="110"/>
      <c r="Z1594" s="110"/>
    </row>
    <row r="1595" spans="1:26" ht="14.25" customHeight="1">
      <c r="A1595" s="22">
        <v>1577</v>
      </c>
      <c r="B1595" s="76">
        <v>44347</v>
      </c>
      <c r="C1595" s="59"/>
      <c r="D1595" s="62" t="s">
        <v>735</v>
      </c>
      <c r="E1595" s="80"/>
      <c r="F1595" s="78" t="s">
        <v>2722</v>
      </c>
      <c r="G1595" s="34" t="s">
        <v>234</v>
      </c>
      <c r="H1595" s="68" t="s">
        <v>248</v>
      </c>
      <c r="I1595" s="78" t="s">
        <v>2723</v>
      </c>
      <c r="J1595" s="68" t="s">
        <v>315</v>
      </c>
      <c r="K1595" s="130" t="s">
        <v>2724</v>
      </c>
      <c r="L1595" s="62" t="s">
        <v>26</v>
      </c>
      <c r="M1595" s="67"/>
      <c r="N1595" s="82"/>
      <c r="O1595" s="68" t="s">
        <v>84</v>
      </c>
      <c r="P1595" s="86" t="s">
        <v>40</v>
      </c>
      <c r="Q1595" s="110"/>
      <c r="R1595" s="110"/>
      <c r="S1595" s="110"/>
      <c r="T1595" s="110"/>
      <c r="U1595" s="110"/>
      <c r="V1595" s="110"/>
      <c r="W1595" s="110"/>
      <c r="X1595" s="110"/>
      <c r="Y1595" s="110"/>
      <c r="Z1595" s="110"/>
    </row>
    <row r="1596" spans="1:26" ht="14.25" customHeight="1">
      <c r="A1596" s="22">
        <v>1578</v>
      </c>
      <c r="B1596" s="76">
        <v>44347</v>
      </c>
      <c r="C1596" s="59"/>
      <c r="D1596" s="62" t="s">
        <v>2725</v>
      </c>
      <c r="E1596" s="80"/>
      <c r="F1596" s="78" t="s">
        <v>1999</v>
      </c>
      <c r="G1596" s="34" t="s">
        <v>234</v>
      </c>
      <c r="H1596" s="68" t="s">
        <v>292</v>
      </c>
      <c r="I1596" s="78" t="s">
        <v>2726</v>
      </c>
      <c r="J1596" s="68" t="s">
        <v>315</v>
      </c>
      <c r="K1596" s="130" t="s">
        <v>2724</v>
      </c>
      <c r="L1596" s="62" t="s">
        <v>26</v>
      </c>
      <c r="M1596" s="67"/>
      <c r="N1596" s="82"/>
      <c r="O1596" s="68" t="s">
        <v>84</v>
      </c>
      <c r="P1596" s="86" t="s">
        <v>40</v>
      </c>
      <c r="Q1596" s="110"/>
      <c r="R1596" s="110"/>
      <c r="S1596" s="110"/>
      <c r="T1596" s="110"/>
      <c r="U1596" s="110"/>
      <c r="V1596" s="110"/>
      <c r="W1596" s="110"/>
      <c r="X1596" s="110"/>
      <c r="Y1596" s="110"/>
      <c r="Z1596" s="110"/>
    </row>
    <row r="1597" spans="1:26" ht="14.25" customHeight="1">
      <c r="A1597" s="22">
        <v>1579</v>
      </c>
      <c r="B1597" s="76">
        <v>44347</v>
      </c>
      <c r="C1597" s="59"/>
      <c r="D1597" s="62" t="s">
        <v>2727</v>
      </c>
      <c r="E1597" s="80"/>
      <c r="F1597" s="78" t="s">
        <v>1999</v>
      </c>
      <c r="G1597" s="34" t="s">
        <v>234</v>
      </c>
      <c r="H1597" s="68" t="s">
        <v>292</v>
      </c>
      <c r="I1597" s="78" t="s">
        <v>1138</v>
      </c>
      <c r="J1597" s="68" t="s">
        <v>315</v>
      </c>
      <c r="K1597" s="79">
        <v>1</v>
      </c>
      <c r="L1597" s="62" t="s">
        <v>18</v>
      </c>
      <c r="M1597" s="67"/>
      <c r="N1597" s="82"/>
      <c r="O1597" s="68" t="s">
        <v>84</v>
      </c>
      <c r="P1597" s="86" t="s">
        <v>40</v>
      </c>
      <c r="Q1597" s="110"/>
      <c r="R1597" s="110"/>
      <c r="S1597" s="110"/>
      <c r="T1597" s="110"/>
      <c r="U1597" s="110"/>
      <c r="V1597" s="110"/>
      <c r="W1597" s="110"/>
      <c r="X1597" s="110"/>
      <c r="Y1597" s="110"/>
      <c r="Z1597" s="110"/>
    </row>
    <row r="1598" spans="1:26" ht="14.25" customHeight="1">
      <c r="A1598" s="22">
        <v>1580</v>
      </c>
      <c r="B1598" s="76">
        <v>44347</v>
      </c>
      <c r="C1598" s="59"/>
      <c r="D1598" s="62" t="s">
        <v>2728</v>
      </c>
      <c r="E1598" s="80"/>
      <c r="F1598" s="78" t="s">
        <v>1999</v>
      </c>
      <c r="G1598" s="34" t="s">
        <v>234</v>
      </c>
      <c r="H1598" s="68" t="s">
        <v>248</v>
      </c>
      <c r="I1598" s="78" t="s">
        <v>2658</v>
      </c>
      <c r="J1598" s="68" t="s">
        <v>315</v>
      </c>
      <c r="K1598" s="79">
        <v>1</v>
      </c>
      <c r="L1598" s="62" t="s">
        <v>18</v>
      </c>
      <c r="M1598" s="67"/>
      <c r="N1598" s="82"/>
      <c r="O1598" s="68" t="s">
        <v>84</v>
      </c>
      <c r="P1598" s="86" t="s">
        <v>40</v>
      </c>
      <c r="Q1598" s="110"/>
      <c r="R1598" s="110"/>
      <c r="S1598" s="110"/>
      <c r="T1598" s="110"/>
      <c r="U1598" s="110"/>
      <c r="V1598" s="110"/>
      <c r="W1598" s="110"/>
      <c r="X1598" s="110"/>
      <c r="Y1598" s="110"/>
      <c r="Z1598" s="110"/>
    </row>
    <row r="1599" spans="1:26" ht="14.25" customHeight="1">
      <c r="A1599" s="22">
        <v>1868</v>
      </c>
      <c r="B1599" s="123">
        <v>44347</v>
      </c>
      <c r="C1599" s="59"/>
      <c r="D1599" s="62" t="s">
        <v>2729</v>
      </c>
      <c r="E1599" s="61"/>
      <c r="F1599" s="62" t="s">
        <v>53</v>
      </c>
      <c r="G1599" s="68" t="s">
        <v>234</v>
      </c>
      <c r="H1599" s="68" t="s">
        <v>248</v>
      </c>
      <c r="I1599" s="34" t="s">
        <v>1810</v>
      </c>
      <c r="J1599" s="68" t="s">
        <v>315</v>
      </c>
      <c r="K1599" s="79">
        <v>0.94</v>
      </c>
      <c r="L1599" s="62" t="s">
        <v>18</v>
      </c>
      <c r="M1599" s="68" t="s">
        <v>19</v>
      </c>
      <c r="N1599" s="68" t="s">
        <v>19</v>
      </c>
      <c r="O1599" s="68" t="s">
        <v>84</v>
      </c>
      <c r="P1599" s="86" t="s">
        <v>40</v>
      </c>
      <c r="Q1599" s="110"/>
      <c r="R1599" s="110"/>
      <c r="S1599" s="110"/>
      <c r="T1599" s="110"/>
      <c r="U1599" s="110"/>
      <c r="V1599" s="110"/>
      <c r="W1599" s="110"/>
      <c r="X1599" s="110"/>
      <c r="Y1599" s="110"/>
      <c r="Z1599" s="110"/>
    </row>
    <row r="1600" spans="1:26" ht="14.25" customHeight="1">
      <c r="A1600" s="22">
        <v>1873</v>
      </c>
      <c r="B1600" s="123">
        <v>44347</v>
      </c>
      <c r="C1600" s="59"/>
      <c r="D1600" s="62" t="s">
        <v>2730</v>
      </c>
      <c r="E1600" s="61"/>
      <c r="F1600" s="62" t="s">
        <v>53</v>
      </c>
      <c r="G1600" s="68" t="s">
        <v>234</v>
      </c>
      <c r="H1600" s="68" t="s">
        <v>248</v>
      </c>
      <c r="I1600" s="34" t="s">
        <v>1227</v>
      </c>
      <c r="J1600" s="68" t="s">
        <v>315</v>
      </c>
      <c r="K1600" s="79">
        <v>0.92</v>
      </c>
      <c r="L1600" s="62" t="s">
        <v>18</v>
      </c>
      <c r="M1600" s="68" t="s">
        <v>19</v>
      </c>
      <c r="N1600" s="68" t="s">
        <v>19</v>
      </c>
      <c r="O1600" s="68" t="s">
        <v>84</v>
      </c>
      <c r="P1600" s="86" t="s">
        <v>40</v>
      </c>
      <c r="Q1600" s="110"/>
      <c r="R1600" s="110"/>
      <c r="S1600" s="110"/>
      <c r="T1600" s="110"/>
      <c r="U1600" s="110"/>
      <c r="V1600" s="110"/>
      <c r="W1600" s="110"/>
      <c r="X1600" s="110"/>
      <c r="Y1600" s="110"/>
      <c r="Z1600" s="110"/>
    </row>
    <row r="1601" spans="1:26" ht="14.25" customHeight="1">
      <c r="A1601" s="22">
        <v>1857</v>
      </c>
      <c r="B1601" s="76">
        <v>44347</v>
      </c>
      <c r="C1601" s="59"/>
      <c r="D1601" s="62" t="s">
        <v>2731</v>
      </c>
      <c r="E1601" s="80"/>
      <c r="F1601" s="78" t="s">
        <v>1999</v>
      </c>
      <c r="G1601" s="34" t="s">
        <v>234</v>
      </c>
      <c r="H1601" s="68" t="s">
        <v>248</v>
      </c>
      <c r="I1601" s="78" t="s">
        <v>564</v>
      </c>
      <c r="J1601" s="68" t="s">
        <v>315</v>
      </c>
      <c r="K1601" s="79">
        <v>1</v>
      </c>
      <c r="L1601" s="62" t="s">
        <v>18</v>
      </c>
      <c r="M1601" s="67"/>
      <c r="N1601" s="82"/>
      <c r="O1601" s="68" t="s">
        <v>84</v>
      </c>
      <c r="P1601" s="86" t="s">
        <v>40</v>
      </c>
      <c r="Q1601" s="110"/>
      <c r="R1601" s="110"/>
      <c r="S1601" s="110"/>
      <c r="T1601" s="110"/>
      <c r="U1601" s="110"/>
      <c r="V1601" s="110"/>
      <c r="W1601" s="110"/>
      <c r="X1601" s="110"/>
      <c r="Y1601" s="110"/>
      <c r="Z1601" s="110"/>
    </row>
    <row r="1602" spans="1:26" ht="14.25" customHeight="1">
      <c r="A1602" s="22">
        <v>1606</v>
      </c>
      <c r="B1602" s="76">
        <v>44347</v>
      </c>
      <c r="C1602" s="59"/>
      <c r="D1602" s="62" t="s">
        <v>2732</v>
      </c>
      <c r="E1602" s="80"/>
      <c r="F1602" s="78" t="s">
        <v>1999</v>
      </c>
      <c r="G1602" s="34" t="s">
        <v>234</v>
      </c>
      <c r="H1602" s="68" t="s">
        <v>262</v>
      </c>
      <c r="I1602" s="78" t="s">
        <v>2733</v>
      </c>
      <c r="J1602" s="68" t="s">
        <v>315</v>
      </c>
      <c r="K1602" s="130" t="s">
        <v>2734</v>
      </c>
      <c r="L1602" s="62" t="s">
        <v>18</v>
      </c>
      <c r="M1602" s="67"/>
      <c r="N1602" s="82"/>
      <c r="O1602" s="68" t="s">
        <v>84</v>
      </c>
      <c r="P1602" s="86" t="s">
        <v>40</v>
      </c>
      <c r="Q1602" s="110"/>
      <c r="R1602" s="110"/>
      <c r="S1602" s="110"/>
      <c r="T1602" s="110"/>
      <c r="U1602" s="110"/>
      <c r="V1602" s="110"/>
      <c r="W1602" s="110"/>
      <c r="X1602" s="110"/>
      <c r="Y1602" s="110"/>
      <c r="Z1602" s="110"/>
    </row>
    <row r="1603" spans="1:26" ht="14.25" customHeight="1">
      <c r="A1603" s="22">
        <v>1607</v>
      </c>
      <c r="B1603" s="76">
        <v>44347</v>
      </c>
      <c r="C1603" s="59"/>
      <c r="D1603" s="62" t="s">
        <v>2735</v>
      </c>
      <c r="E1603" s="80"/>
      <c r="F1603" s="78" t="s">
        <v>1999</v>
      </c>
      <c r="G1603" s="34" t="s">
        <v>234</v>
      </c>
      <c r="H1603" s="68" t="s">
        <v>292</v>
      </c>
      <c r="I1603" s="131" t="s">
        <v>2483</v>
      </c>
      <c r="J1603" s="68" t="s">
        <v>315</v>
      </c>
      <c r="K1603" s="130" t="s">
        <v>2734</v>
      </c>
      <c r="L1603" s="62" t="s">
        <v>18</v>
      </c>
      <c r="M1603" s="67"/>
      <c r="N1603" s="82"/>
      <c r="O1603" s="68" t="s">
        <v>84</v>
      </c>
      <c r="P1603" s="86" t="s">
        <v>40</v>
      </c>
      <c r="Q1603" s="110"/>
      <c r="R1603" s="110"/>
      <c r="S1603" s="110"/>
      <c r="T1603" s="110"/>
      <c r="U1603" s="110"/>
      <c r="V1603" s="110"/>
      <c r="W1603" s="110"/>
      <c r="X1603" s="110"/>
      <c r="Y1603" s="110"/>
      <c r="Z1603" s="110"/>
    </row>
    <row r="1604" spans="1:26" ht="14.25" customHeight="1">
      <c r="A1604" s="22">
        <v>1608</v>
      </c>
      <c r="B1604" s="76">
        <v>44347</v>
      </c>
      <c r="C1604" s="59"/>
      <c r="D1604" s="62" t="s">
        <v>2736</v>
      </c>
      <c r="E1604" s="80"/>
      <c r="F1604" s="78" t="s">
        <v>1999</v>
      </c>
      <c r="G1604" s="34" t="s">
        <v>234</v>
      </c>
      <c r="H1604" s="68" t="s">
        <v>292</v>
      </c>
      <c r="I1604" s="78" t="s">
        <v>1138</v>
      </c>
      <c r="J1604" s="68" t="s">
        <v>315</v>
      </c>
      <c r="K1604" s="79">
        <v>1</v>
      </c>
      <c r="L1604" s="62" t="s">
        <v>18</v>
      </c>
      <c r="M1604" s="67"/>
      <c r="N1604" s="82"/>
      <c r="O1604" s="68" t="s">
        <v>84</v>
      </c>
      <c r="P1604" s="86" t="s">
        <v>40</v>
      </c>
      <c r="Q1604" s="110"/>
      <c r="R1604" s="110"/>
      <c r="S1604" s="110"/>
      <c r="T1604" s="110"/>
      <c r="U1604" s="110"/>
      <c r="V1604" s="110"/>
      <c r="W1604" s="110"/>
      <c r="X1604" s="110"/>
      <c r="Y1604" s="110"/>
      <c r="Z1604" s="110"/>
    </row>
    <row r="1605" spans="1:26" ht="14.25" customHeight="1">
      <c r="A1605" s="22">
        <v>1609</v>
      </c>
      <c r="B1605" s="76">
        <v>44347</v>
      </c>
      <c r="C1605" s="59"/>
      <c r="D1605" s="118" t="s">
        <v>2737</v>
      </c>
      <c r="E1605" s="63"/>
      <c r="F1605" s="29" t="s">
        <v>357</v>
      </c>
      <c r="G1605" s="34" t="s">
        <v>234</v>
      </c>
      <c r="H1605" s="34" t="s">
        <v>248</v>
      </c>
      <c r="I1605" s="78" t="s">
        <v>2738</v>
      </c>
      <c r="J1605" s="34" t="s">
        <v>315</v>
      </c>
      <c r="K1605" s="79">
        <v>0.94</v>
      </c>
      <c r="L1605" s="62" t="s">
        <v>18</v>
      </c>
      <c r="M1605" s="67"/>
      <c r="N1605" s="82"/>
      <c r="O1605" s="68" t="s">
        <v>84</v>
      </c>
      <c r="P1605" s="86" t="s">
        <v>40</v>
      </c>
      <c r="Q1605" s="110"/>
      <c r="R1605" s="110"/>
      <c r="S1605" s="110"/>
      <c r="T1605" s="110"/>
      <c r="U1605" s="110"/>
      <c r="V1605" s="110"/>
      <c r="W1605" s="110"/>
      <c r="X1605" s="110"/>
      <c r="Y1605" s="110"/>
      <c r="Z1605" s="110"/>
    </row>
    <row r="1606" spans="1:26" ht="14.25" customHeight="1">
      <c r="A1606" s="22">
        <v>1610</v>
      </c>
      <c r="B1606" s="76">
        <v>44347</v>
      </c>
      <c r="C1606" s="59"/>
      <c r="D1606" s="62" t="s">
        <v>2739</v>
      </c>
      <c r="E1606" s="80"/>
      <c r="F1606" s="62" t="s">
        <v>2740</v>
      </c>
      <c r="G1606" s="34" t="s">
        <v>236</v>
      </c>
      <c r="H1606" s="34" t="s">
        <v>252</v>
      </c>
      <c r="I1606" s="78" t="s">
        <v>2676</v>
      </c>
      <c r="J1606" s="34" t="s">
        <v>315</v>
      </c>
      <c r="K1606" s="33">
        <v>1</v>
      </c>
      <c r="L1606" s="26" t="s">
        <v>18</v>
      </c>
      <c r="M1606" s="67"/>
      <c r="N1606" s="82"/>
      <c r="O1606" s="34" t="s">
        <v>84</v>
      </c>
      <c r="P1606" s="87" t="s">
        <v>40</v>
      </c>
      <c r="Q1606" s="110"/>
      <c r="R1606" s="110"/>
      <c r="S1606" s="110"/>
      <c r="T1606" s="110"/>
      <c r="U1606" s="110"/>
      <c r="V1606" s="110"/>
      <c r="W1606" s="110"/>
      <c r="X1606" s="110"/>
      <c r="Y1606" s="110"/>
      <c r="Z1606" s="110"/>
    </row>
    <row r="1607" spans="1:26" ht="14.25" customHeight="1">
      <c r="A1607" s="22">
        <v>1611</v>
      </c>
      <c r="B1607" s="76">
        <v>44347</v>
      </c>
      <c r="C1607" s="24"/>
      <c r="D1607" s="26" t="s">
        <v>2741</v>
      </c>
      <c r="E1607" s="63"/>
      <c r="F1607" s="26" t="s">
        <v>53</v>
      </c>
      <c r="G1607" s="34" t="s">
        <v>234</v>
      </c>
      <c r="H1607" s="34" t="s">
        <v>248</v>
      </c>
      <c r="I1607" s="132" t="s">
        <v>2026</v>
      </c>
      <c r="J1607" s="34" t="s">
        <v>318</v>
      </c>
      <c r="K1607" s="33">
        <v>0.93</v>
      </c>
      <c r="L1607" s="26" t="s">
        <v>18</v>
      </c>
      <c r="M1607" s="34" t="s">
        <v>19</v>
      </c>
      <c r="N1607" s="34" t="s">
        <v>19</v>
      </c>
      <c r="O1607" s="34" t="s">
        <v>84</v>
      </c>
      <c r="P1607" s="87" t="s">
        <v>345</v>
      </c>
      <c r="Q1607" s="110"/>
      <c r="R1607" s="110"/>
      <c r="S1607" s="110"/>
      <c r="T1607" s="110"/>
      <c r="U1607" s="110"/>
      <c r="V1607" s="110"/>
      <c r="W1607" s="110"/>
      <c r="X1607" s="110"/>
      <c r="Y1607" s="110"/>
      <c r="Z1607" s="110"/>
    </row>
    <row r="1608" spans="1:26" ht="14.25" customHeight="1">
      <c r="A1608" s="22">
        <v>1612</v>
      </c>
      <c r="B1608" s="76">
        <v>44347</v>
      </c>
      <c r="C1608" s="24"/>
      <c r="D1608" s="26" t="s">
        <v>2742</v>
      </c>
      <c r="E1608" s="63"/>
      <c r="F1608" s="26" t="s">
        <v>81</v>
      </c>
      <c r="G1608" s="34" t="s">
        <v>234</v>
      </c>
      <c r="H1608" s="34" t="s">
        <v>248</v>
      </c>
      <c r="I1608" s="34" t="s">
        <v>1216</v>
      </c>
      <c r="J1608" s="34" t="s">
        <v>318</v>
      </c>
      <c r="K1608" s="33">
        <v>0.9</v>
      </c>
      <c r="L1608" s="26" t="s">
        <v>18</v>
      </c>
      <c r="M1608" s="34" t="s">
        <v>19</v>
      </c>
      <c r="N1608" s="34" t="s">
        <v>19</v>
      </c>
      <c r="O1608" s="34" t="s">
        <v>84</v>
      </c>
      <c r="P1608" s="87" t="s">
        <v>345</v>
      </c>
      <c r="Q1608" s="110"/>
      <c r="R1608" s="110"/>
      <c r="S1608" s="110"/>
      <c r="T1608" s="110"/>
      <c r="U1608" s="110"/>
      <c r="V1608" s="110"/>
      <c r="W1608" s="110"/>
      <c r="X1608" s="110"/>
      <c r="Y1608" s="110"/>
      <c r="Z1608" s="110"/>
    </row>
    <row r="1609" spans="1:26" ht="14.25" customHeight="1">
      <c r="A1609" s="22">
        <v>1613</v>
      </c>
      <c r="B1609" s="76">
        <v>44347</v>
      </c>
      <c r="C1609" s="59"/>
      <c r="D1609" s="62" t="s">
        <v>2743</v>
      </c>
      <c r="E1609" s="62" t="s">
        <v>20</v>
      </c>
      <c r="F1609" s="62" t="s">
        <v>66</v>
      </c>
      <c r="G1609" s="68" t="s">
        <v>234</v>
      </c>
      <c r="H1609" s="68" t="s">
        <v>248</v>
      </c>
      <c r="I1609" s="78" t="s">
        <v>2744</v>
      </c>
      <c r="J1609" s="68" t="s">
        <v>315</v>
      </c>
      <c r="K1609" s="130" t="s">
        <v>2734</v>
      </c>
      <c r="L1609" s="62" t="s">
        <v>18</v>
      </c>
      <c r="M1609" s="68" t="s">
        <v>19</v>
      </c>
      <c r="N1609" s="82"/>
      <c r="O1609" s="82"/>
      <c r="P1609" s="86" t="s">
        <v>40</v>
      </c>
      <c r="Q1609" s="110"/>
      <c r="R1609" s="110"/>
      <c r="S1609" s="110"/>
      <c r="T1609" s="110"/>
      <c r="U1609" s="110"/>
      <c r="V1609" s="110"/>
      <c r="W1609" s="110"/>
      <c r="X1609" s="110"/>
      <c r="Y1609" s="110"/>
      <c r="Z1609" s="110"/>
    </row>
    <row r="1610" spans="1:26" ht="14.25" customHeight="1">
      <c r="A1610" s="22">
        <v>1614</v>
      </c>
      <c r="B1610" s="76">
        <v>44347</v>
      </c>
      <c r="C1610" s="59"/>
      <c r="D1610" s="62" t="s">
        <v>2745</v>
      </c>
      <c r="E1610" s="62" t="s">
        <v>20</v>
      </c>
      <c r="F1610" s="62" t="s">
        <v>50</v>
      </c>
      <c r="G1610" s="68" t="s">
        <v>239</v>
      </c>
      <c r="H1610" s="68" t="s">
        <v>248</v>
      </c>
      <c r="I1610" s="78" t="s">
        <v>1592</v>
      </c>
      <c r="J1610" s="68" t="s">
        <v>315</v>
      </c>
      <c r="K1610" s="79">
        <v>1</v>
      </c>
      <c r="L1610" s="62" t="s">
        <v>18</v>
      </c>
      <c r="M1610" s="68" t="s">
        <v>19</v>
      </c>
      <c r="N1610" s="82"/>
      <c r="O1610" s="82"/>
      <c r="P1610" s="86" t="s">
        <v>40</v>
      </c>
      <c r="Q1610" s="110"/>
      <c r="R1610" s="110"/>
      <c r="S1610" s="110"/>
      <c r="T1610" s="110"/>
      <c r="U1610" s="110"/>
      <c r="V1610" s="110"/>
      <c r="W1610" s="110"/>
      <c r="X1610" s="110"/>
      <c r="Y1610" s="110"/>
      <c r="Z1610" s="110"/>
    </row>
    <row r="1611" spans="1:26" ht="14.25" customHeight="1">
      <c r="A1611" s="22">
        <v>1615</v>
      </c>
      <c r="B1611" s="76">
        <v>44347</v>
      </c>
      <c r="C1611" s="59"/>
      <c r="D1611" s="62" t="s">
        <v>2746</v>
      </c>
      <c r="E1611" s="62" t="s">
        <v>20</v>
      </c>
      <c r="F1611" s="62" t="s">
        <v>66</v>
      </c>
      <c r="G1611" s="68" t="s">
        <v>234</v>
      </c>
      <c r="H1611" s="68" t="s">
        <v>248</v>
      </c>
      <c r="I1611" s="78" t="s">
        <v>2274</v>
      </c>
      <c r="J1611" s="68" t="s">
        <v>315</v>
      </c>
      <c r="K1611" s="130" t="s">
        <v>2734</v>
      </c>
      <c r="L1611" s="62" t="s">
        <v>18</v>
      </c>
      <c r="M1611" s="68" t="s">
        <v>19</v>
      </c>
      <c r="N1611" s="82"/>
      <c r="O1611" s="82"/>
      <c r="P1611" s="86" t="s">
        <v>40</v>
      </c>
      <c r="Q1611" s="110"/>
      <c r="R1611" s="110"/>
      <c r="S1611" s="110"/>
      <c r="T1611" s="110"/>
      <c r="U1611" s="110"/>
      <c r="V1611" s="110"/>
      <c r="W1611" s="110"/>
      <c r="X1611" s="110"/>
      <c r="Y1611" s="110"/>
      <c r="Z1611" s="110"/>
    </row>
    <row r="1612" spans="1:26" ht="14.25" customHeight="1">
      <c r="A1612" s="22">
        <v>1616</v>
      </c>
      <c r="B1612" s="123">
        <v>44348</v>
      </c>
      <c r="C1612" s="59"/>
      <c r="D1612" s="62" t="s">
        <v>2747</v>
      </c>
      <c r="E1612" s="61"/>
      <c r="F1612" s="62" t="s">
        <v>79</v>
      </c>
      <c r="G1612" s="68" t="s">
        <v>234</v>
      </c>
      <c r="H1612" s="68" t="s">
        <v>248</v>
      </c>
      <c r="I1612" s="34" t="s">
        <v>1810</v>
      </c>
      <c r="J1612" s="68" t="s">
        <v>315</v>
      </c>
      <c r="K1612" s="79">
        <v>1</v>
      </c>
      <c r="L1612" s="62" t="s">
        <v>18</v>
      </c>
      <c r="M1612" s="68" t="s">
        <v>19</v>
      </c>
      <c r="N1612" s="68" t="s">
        <v>19</v>
      </c>
      <c r="O1612" s="68" t="s">
        <v>84</v>
      </c>
      <c r="P1612" s="86" t="s">
        <v>40</v>
      </c>
      <c r="Q1612" s="110"/>
      <c r="R1612" s="110"/>
      <c r="S1612" s="110"/>
      <c r="T1612" s="110"/>
      <c r="U1612" s="110"/>
      <c r="V1612" s="110"/>
      <c r="W1612" s="110"/>
      <c r="X1612" s="110"/>
      <c r="Y1612" s="110"/>
      <c r="Z1612" s="110"/>
    </row>
    <row r="1613" spans="1:26" ht="14.25" customHeight="1">
      <c r="A1613" s="22">
        <v>1617</v>
      </c>
      <c r="B1613" s="23">
        <v>44348</v>
      </c>
      <c r="C1613" s="24"/>
      <c r="D1613" s="26" t="s">
        <v>2748</v>
      </c>
      <c r="E1613" s="63"/>
      <c r="F1613" s="26" t="s">
        <v>157</v>
      </c>
      <c r="G1613" s="34" t="s">
        <v>232</v>
      </c>
      <c r="H1613" s="34" t="s">
        <v>262</v>
      </c>
      <c r="I1613" s="132" t="s">
        <v>2749</v>
      </c>
      <c r="J1613" s="34" t="s">
        <v>315</v>
      </c>
      <c r="K1613" s="33">
        <v>0.94</v>
      </c>
      <c r="L1613" s="26" t="s">
        <v>18</v>
      </c>
      <c r="M1613" s="34" t="s">
        <v>19</v>
      </c>
      <c r="N1613" s="34" t="s">
        <v>19</v>
      </c>
      <c r="O1613" s="34" t="s">
        <v>84</v>
      </c>
      <c r="P1613" s="87" t="s">
        <v>345</v>
      </c>
      <c r="Q1613" s="110"/>
      <c r="R1613" s="110"/>
      <c r="S1613" s="110"/>
      <c r="T1613" s="110"/>
      <c r="U1613" s="110"/>
      <c r="V1613" s="110"/>
      <c r="W1613" s="110"/>
      <c r="X1613" s="110"/>
      <c r="Y1613" s="110"/>
      <c r="Z1613" s="110"/>
    </row>
    <row r="1614" spans="1:26" ht="14.25" customHeight="1">
      <c r="A1614" s="22">
        <v>1618</v>
      </c>
      <c r="B1614" s="23">
        <v>44348</v>
      </c>
      <c r="C1614" s="24"/>
      <c r="D1614" s="26" t="s">
        <v>2750</v>
      </c>
      <c r="E1614" s="63"/>
      <c r="F1614" s="26" t="s">
        <v>53</v>
      </c>
      <c r="G1614" s="34" t="s">
        <v>234</v>
      </c>
      <c r="H1614" s="34" t="s">
        <v>248</v>
      </c>
      <c r="I1614" s="34" t="s">
        <v>321</v>
      </c>
      <c r="J1614" s="34" t="s">
        <v>318</v>
      </c>
      <c r="K1614" s="33">
        <v>0.9</v>
      </c>
      <c r="L1614" s="26" t="s">
        <v>18</v>
      </c>
      <c r="M1614" s="34" t="s">
        <v>19</v>
      </c>
      <c r="N1614" s="34" t="s">
        <v>19</v>
      </c>
      <c r="O1614" s="34" t="s">
        <v>84</v>
      </c>
      <c r="P1614" s="87" t="s">
        <v>345</v>
      </c>
      <c r="Q1614" s="110"/>
      <c r="R1614" s="110"/>
      <c r="S1614" s="110"/>
      <c r="T1614" s="110"/>
      <c r="U1614" s="110"/>
      <c r="V1614" s="110"/>
      <c r="W1614" s="110"/>
      <c r="X1614" s="110"/>
      <c r="Y1614" s="110"/>
      <c r="Z1614" s="110"/>
    </row>
    <row r="1615" spans="1:26" ht="14.25" customHeight="1">
      <c r="A1615" s="22">
        <v>1619</v>
      </c>
      <c r="B1615" s="23">
        <v>44348</v>
      </c>
      <c r="C1615" s="24"/>
      <c r="D1615" s="26" t="s">
        <v>2751</v>
      </c>
      <c r="E1615" s="63"/>
      <c r="F1615" s="26" t="s">
        <v>53</v>
      </c>
      <c r="G1615" s="34" t="s">
        <v>234</v>
      </c>
      <c r="H1615" s="34" t="s">
        <v>248</v>
      </c>
      <c r="I1615" s="34" t="s">
        <v>2752</v>
      </c>
      <c r="J1615" s="34" t="s">
        <v>315</v>
      </c>
      <c r="K1615" s="33">
        <v>0.77</v>
      </c>
      <c r="L1615" s="26" t="s">
        <v>26</v>
      </c>
      <c r="M1615" s="34" t="s">
        <v>19</v>
      </c>
      <c r="N1615" s="34" t="s">
        <v>19</v>
      </c>
      <c r="O1615" s="34" t="s">
        <v>84</v>
      </c>
      <c r="P1615" s="87" t="s">
        <v>345</v>
      </c>
      <c r="Q1615" s="110"/>
      <c r="R1615" s="110"/>
      <c r="S1615" s="110"/>
      <c r="T1615" s="110"/>
      <c r="U1615" s="110"/>
      <c r="V1615" s="110"/>
      <c r="W1615" s="110"/>
      <c r="X1615" s="110"/>
      <c r="Y1615" s="110"/>
      <c r="Z1615" s="110"/>
    </row>
    <row r="1616" spans="1:26" ht="14.25" customHeight="1">
      <c r="A1616" s="22">
        <v>1620</v>
      </c>
      <c r="B1616" s="23">
        <v>44348</v>
      </c>
      <c r="C1616" s="24"/>
      <c r="D1616" s="26" t="s">
        <v>2753</v>
      </c>
      <c r="E1616" s="63"/>
      <c r="F1616" s="26" t="s">
        <v>173</v>
      </c>
      <c r="G1616" s="34" t="s">
        <v>234</v>
      </c>
      <c r="H1616" s="34" t="s">
        <v>248</v>
      </c>
      <c r="I1616" s="34" t="s">
        <v>2026</v>
      </c>
      <c r="J1616" s="34" t="s">
        <v>318</v>
      </c>
      <c r="K1616" s="132" t="s">
        <v>2754</v>
      </c>
      <c r="L1616" s="26" t="s">
        <v>18</v>
      </c>
      <c r="M1616" s="34" t="s">
        <v>19</v>
      </c>
      <c r="N1616" s="34" t="s">
        <v>19</v>
      </c>
      <c r="O1616" s="34" t="s">
        <v>84</v>
      </c>
      <c r="P1616" s="87" t="s">
        <v>345</v>
      </c>
      <c r="Q1616" s="110"/>
      <c r="R1616" s="110"/>
      <c r="S1616" s="110"/>
      <c r="T1616" s="110"/>
      <c r="U1616" s="110"/>
      <c r="V1616" s="110"/>
      <c r="W1616" s="110"/>
      <c r="X1616" s="110"/>
      <c r="Y1616" s="110"/>
      <c r="Z1616" s="110"/>
    </row>
    <row r="1617" spans="1:26" ht="14.25" customHeight="1">
      <c r="A1617" s="22">
        <v>1626</v>
      </c>
      <c r="B1617" s="23">
        <v>44348</v>
      </c>
      <c r="C1617" s="59"/>
      <c r="D1617" s="26" t="s">
        <v>2755</v>
      </c>
      <c r="E1617" s="80"/>
      <c r="F1617" s="62" t="s">
        <v>48</v>
      </c>
      <c r="G1617" s="68" t="s">
        <v>234</v>
      </c>
      <c r="H1617" s="68" t="s">
        <v>234</v>
      </c>
      <c r="I1617" s="65" t="s">
        <v>2756</v>
      </c>
      <c r="J1617" s="68" t="s">
        <v>315</v>
      </c>
      <c r="K1617" s="33">
        <v>0.95</v>
      </c>
      <c r="L1617" s="62" t="s">
        <v>18</v>
      </c>
      <c r="M1617" s="68" t="s">
        <v>19</v>
      </c>
      <c r="N1617" s="82"/>
      <c r="O1617" s="82"/>
      <c r="P1617" s="134"/>
      <c r="Q1617" s="110"/>
      <c r="R1617" s="110"/>
      <c r="S1617" s="110"/>
      <c r="T1617" s="110"/>
      <c r="U1617" s="110"/>
      <c r="V1617" s="110"/>
      <c r="W1617" s="110"/>
      <c r="X1617" s="110"/>
      <c r="Y1617" s="110"/>
      <c r="Z1617" s="110"/>
    </row>
    <row r="1618" spans="1:26" ht="14.25" customHeight="1">
      <c r="A1618" s="135"/>
      <c r="B1618" s="23">
        <v>44348</v>
      </c>
      <c r="C1618" s="59"/>
      <c r="D1618" s="26" t="s">
        <v>2757</v>
      </c>
      <c r="E1618" s="80"/>
      <c r="F1618" s="62" t="s">
        <v>48</v>
      </c>
      <c r="G1618" s="64" t="s">
        <v>234</v>
      </c>
      <c r="H1618" s="68" t="s">
        <v>248</v>
      </c>
      <c r="I1618" s="65" t="s">
        <v>2758</v>
      </c>
      <c r="J1618" s="68" t="s">
        <v>315</v>
      </c>
      <c r="K1618" s="33">
        <v>1</v>
      </c>
      <c r="L1618" s="62" t="s">
        <v>18</v>
      </c>
      <c r="M1618" s="68" t="s">
        <v>19</v>
      </c>
      <c r="N1618" s="82"/>
      <c r="O1618" s="82"/>
      <c r="P1618" s="134"/>
      <c r="Q1618" s="110"/>
      <c r="R1618" s="110"/>
      <c r="S1618" s="110"/>
      <c r="T1618" s="110"/>
      <c r="U1618" s="110"/>
      <c r="V1618" s="110"/>
      <c r="W1618" s="110"/>
      <c r="X1618" s="110"/>
      <c r="Y1618" s="110"/>
      <c r="Z1618" s="110"/>
    </row>
    <row r="1619" spans="1:26" ht="14.25" customHeight="1">
      <c r="A1619" s="22">
        <v>1681</v>
      </c>
      <c r="B1619" s="23">
        <v>44349</v>
      </c>
      <c r="C1619" s="59"/>
      <c r="D1619" s="26" t="s">
        <v>2759</v>
      </c>
      <c r="E1619" s="80"/>
      <c r="F1619" s="62" t="s">
        <v>48</v>
      </c>
      <c r="G1619" s="64" t="s">
        <v>234</v>
      </c>
      <c r="H1619" s="64" t="s">
        <v>248</v>
      </c>
      <c r="I1619" s="65" t="s">
        <v>2760</v>
      </c>
      <c r="J1619" s="65" t="s">
        <v>315</v>
      </c>
      <c r="K1619" s="33">
        <v>0.95</v>
      </c>
      <c r="L1619" s="62" t="s">
        <v>18</v>
      </c>
      <c r="M1619" s="68" t="s">
        <v>19</v>
      </c>
      <c r="N1619" s="82"/>
      <c r="O1619" s="82"/>
      <c r="P1619" s="134"/>
      <c r="Q1619" s="110"/>
      <c r="R1619" s="110"/>
      <c r="S1619" s="110"/>
      <c r="T1619" s="110"/>
      <c r="U1619" s="110"/>
      <c r="V1619" s="110"/>
      <c r="W1619" s="110"/>
      <c r="X1619" s="110"/>
      <c r="Y1619" s="110"/>
      <c r="Z1619" s="110"/>
    </row>
    <row r="1620" spans="1:26" ht="14.25" customHeight="1">
      <c r="A1620" s="22">
        <v>1884</v>
      </c>
      <c r="B1620" s="23">
        <v>44349</v>
      </c>
      <c r="C1620" s="24"/>
      <c r="D1620" s="26" t="s">
        <v>2246</v>
      </c>
      <c r="E1620" s="63"/>
      <c r="F1620" s="26" t="s">
        <v>173</v>
      </c>
      <c r="G1620" s="34" t="s">
        <v>234</v>
      </c>
      <c r="H1620" s="34" t="s">
        <v>248</v>
      </c>
      <c r="I1620" s="34" t="s">
        <v>2761</v>
      </c>
      <c r="J1620" s="34" t="s">
        <v>318</v>
      </c>
      <c r="K1620" s="33">
        <v>1</v>
      </c>
      <c r="L1620" s="26" t="s">
        <v>18</v>
      </c>
      <c r="M1620" s="34" t="s">
        <v>19</v>
      </c>
      <c r="N1620" s="34" t="s">
        <v>19</v>
      </c>
      <c r="O1620" s="34" t="s">
        <v>84</v>
      </c>
      <c r="P1620" s="87" t="s">
        <v>348</v>
      </c>
      <c r="Q1620" s="110"/>
      <c r="R1620" s="110"/>
      <c r="S1620" s="110"/>
      <c r="T1620" s="110"/>
      <c r="U1620" s="110"/>
      <c r="V1620" s="110"/>
      <c r="W1620" s="110"/>
      <c r="X1620" s="110"/>
      <c r="Y1620" s="110"/>
      <c r="Z1620" s="110"/>
    </row>
    <row r="1621" spans="1:26" ht="14.25" customHeight="1">
      <c r="A1621" s="22">
        <v>1716</v>
      </c>
      <c r="B1621" s="23">
        <v>44349</v>
      </c>
      <c r="C1621" s="24"/>
      <c r="D1621" s="26" t="s">
        <v>2762</v>
      </c>
      <c r="E1621" s="63"/>
      <c r="F1621" s="26" t="s">
        <v>173</v>
      </c>
      <c r="G1621" s="34" t="s">
        <v>234</v>
      </c>
      <c r="H1621" s="34" t="s">
        <v>248</v>
      </c>
      <c r="I1621" s="34" t="s">
        <v>2763</v>
      </c>
      <c r="J1621" s="34" t="s">
        <v>318</v>
      </c>
      <c r="K1621" s="33">
        <v>0.91</v>
      </c>
      <c r="L1621" s="26" t="s">
        <v>18</v>
      </c>
      <c r="M1621" s="34" t="s">
        <v>19</v>
      </c>
      <c r="N1621" s="34" t="s">
        <v>19</v>
      </c>
      <c r="O1621" s="34" t="s">
        <v>84</v>
      </c>
      <c r="P1621" s="87" t="s">
        <v>40</v>
      </c>
      <c r="Q1621" s="110"/>
      <c r="R1621" s="110"/>
      <c r="S1621" s="110"/>
      <c r="T1621" s="110"/>
      <c r="U1621" s="110"/>
      <c r="V1621" s="110"/>
      <c r="W1621" s="110"/>
      <c r="X1621" s="110"/>
      <c r="Y1621" s="110"/>
      <c r="Z1621" s="110"/>
    </row>
    <row r="1622" spans="1:26" ht="14.25" customHeight="1">
      <c r="A1622" s="22">
        <v>1721</v>
      </c>
      <c r="B1622" s="23">
        <v>44349</v>
      </c>
      <c r="C1622" s="24"/>
      <c r="D1622" s="26" t="s">
        <v>2764</v>
      </c>
      <c r="E1622" s="63"/>
      <c r="F1622" s="26" t="s">
        <v>173</v>
      </c>
      <c r="G1622" s="34" t="s">
        <v>234</v>
      </c>
      <c r="H1622" s="34" t="s">
        <v>248</v>
      </c>
      <c r="I1622" s="34" t="s">
        <v>2765</v>
      </c>
      <c r="J1622" s="34" t="s">
        <v>318</v>
      </c>
      <c r="K1622" s="33">
        <v>0.69</v>
      </c>
      <c r="L1622" s="26" t="s">
        <v>26</v>
      </c>
      <c r="M1622" s="34" t="s">
        <v>19</v>
      </c>
      <c r="N1622" s="34" t="s">
        <v>19</v>
      </c>
      <c r="O1622" s="34" t="s">
        <v>84</v>
      </c>
      <c r="P1622" s="87" t="s">
        <v>40</v>
      </c>
      <c r="Q1622" s="110"/>
      <c r="R1622" s="110"/>
      <c r="S1622" s="110"/>
      <c r="T1622" s="110"/>
      <c r="U1622" s="110"/>
      <c r="V1622" s="110"/>
      <c r="W1622" s="110"/>
      <c r="X1622" s="110"/>
      <c r="Y1622" s="110"/>
      <c r="Z1622" s="110"/>
    </row>
    <row r="1623" spans="1:26" ht="14.25" customHeight="1">
      <c r="A1623" s="22">
        <v>1722</v>
      </c>
      <c r="B1623" s="23">
        <v>44349</v>
      </c>
      <c r="C1623" s="24"/>
      <c r="D1623" s="26" t="s">
        <v>2766</v>
      </c>
      <c r="E1623" s="63"/>
      <c r="F1623" s="26" t="s">
        <v>173</v>
      </c>
      <c r="G1623" s="34" t="s">
        <v>234</v>
      </c>
      <c r="H1623" s="34" t="s">
        <v>248</v>
      </c>
      <c r="I1623" s="34" t="s">
        <v>2026</v>
      </c>
      <c r="J1623" s="34" t="s">
        <v>318</v>
      </c>
      <c r="K1623" s="132" t="s">
        <v>2767</v>
      </c>
      <c r="L1623" s="26" t="s">
        <v>26</v>
      </c>
      <c r="M1623" s="34" t="s">
        <v>19</v>
      </c>
      <c r="N1623" s="34" t="s">
        <v>19</v>
      </c>
      <c r="O1623" s="34" t="s">
        <v>84</v>
      </c>
      <c r="P1623" s="87" t="s">
        <v>40</v>
      </c>
      <c r="Q1623" s="110"/>
      <c r="R1623" s="110"/>
      <c r="S1623" s="110"/>
      <c r="T1623" s="110"/>
      <c r="U1623" s="110"/>
      <c r="V1623" s="110"/>
      <c r="W1623" s="110"/>
      <c r="X1623" s="110"/>
      <c r="Y1623" s="110"/>
      <c r="Z1623" s="110"/>
    </row>
    <row r="1624" spans="1:26" ht="14.25" customHeight="1">
      <c r="A1624" s="22">
        <v>1723</v>
      </c>
      <c r="B1624" s="23">
        <v>44349</v>
      </c>
      <c r="C1624" s="24"/>
      <c r="D1624" s="26" t="s">
        <v>2768</v>
      </c>
      <c r="E1624" s="63"/>
      <c r="F1624" s="26" t="s">
        <v>173</v>
      </c>
      <c r="G1624" s="34" t="s">
        <v>234</v>
      </c>
      <c r="H1624" s="34" t="s">
        <v>248</v>
      </c>
      <c r="I1624" s="34" t="s">
        <v>1810</v>
      </c>
      <c r="J1624" s="34" t="s">
        <v>318</v>
      </c>
      <c r="K1624" s="33">
        <v>1</v>
      </c>
      <c r="L1624" s="26" t="s">
        <v>18</v>
      </c>
      <c r="M1624" s="34" t="s">
        <v>19</v>
      </c>
      <c r="N1624" s="34" t="s">
        <v>19</v>
      </c>
      <c r="O1624" s="34" t="s">
        <v>84</v>
      </c>
      <c r="P1624" s="87" t="s">
        <v>348</v>
      </c>
      <c r="Q1624" s="110"/>
      <c r="R1624" s="110"/>
      <c r="S1624" s="110"/>
      <c r="T1624" s="110"/>
      <c r="U1624" s="110"/>
      <c r="V1624" s="110"/>
      <c r="W1624" s="110"/>
      <c r="X1624" s="110"/>
      <c r="Y1624" s="110"/>
      <c r="Z1624" s="110"/>
    </row>
    <row r="1625" spans="1:26" ht="14.25" customHeight="1">
      <c r="A1625" s="22">
        <v>1724</v>
      </c>
      <c r="B1625" s="23">
        <v>44349</v>
      </c>
      <c r="C1625" s="24"/>
      <c r="D1625" s="26" t="s">
        <v>2769</v>
      </c>
      <c r="E1625" s="63"/>
      <c r="F1625" s="26" t="s">
        <v>173</v>
      </c>
      <c r="G1625" s="34" t="s">
        <v>234</v>
      </c>
      <c r="H1625" s="34" t="s">
        <v>248</v>
      </c>
      <c r="I1625" s="34" t="s">
        <v>1810</v>
      </c>
      <c r="J1625" s="34" t="s">
        <v>318</v>
      </c>
      <c r="K1625" s="132" t="s">
        <v>2770</v>
      </c>
      <c r="L1625" s="26" t="s">
        <v>18</v>
      </c>
      <c r="M1625" s="34" t="s">
        <v>19</v>
      </c>
      <c r="N1625" s="34" t="s">
        <v>19</v>
      </c>
      <c r="O1625" s="34" t="s">
        <v>84</v>
      </c>
      <c r="P1625" s="87" t="s">
        <v>40</v>
      </c>
      <c r="Q1625" s="110"/>
      <c r="R1625" s="110"/>
      <c r="S1625" s="110"/>
      <c r="T1625" s="110"/>
      <c r="U1625" s="110"/>
      <c r="V1625" s="110"/>
      <c r="W1625" s="110"/>
      <c r="X1625" s="110"/>
      <c r="Y1625" s="110"/>
      <c r="Z1625" s="110"/>
    </row>
    <row r="1626" spans="1:26" ht="14.25" customHeight="1">
      <c r="A1626" s="22">
        <v>1725</v>
      </c>
      <c r="B1626" s="23">
        <v>44349</v>
      </c>
      <c r="C1626" s="24"/>
      <c r="D1626" s="26" t="s">
        <v>2771</v>
      </c>
      <c r="E1626" s="63"/>
      <c r="F1626" s="26" t="s">
        <v>173</v>
      </c>
      <c r="G1626" s="34" t="s">
        <v>234</v>
      </c>
      <c r="H1626" s="34" t="s">
        <v>248</v>
      </c>
      <c r="I1626" s="34" t="s">
        <v>2772</v>
      </c>
      <c r="J1626" s="34" t="s">
        <v>318</v>
      </c>
      <c r="K1626" s="33">
        <v>0.71</v>
      </c>
      <c r="L1626" s="26" t="s">
        <v>26</v>
      </c>
      <c r="M1626" s="34" t="s">
        <v>19</v>
      </c>
      <c r="N1626" s="34" t="s">
        <v>19</v>
      </c>
      <c r="O1626" s="34" t="s">
        <v>84</v>
      </c>
      <c r="P1626" s="87" t="s">
        <v>40</v>
      </c>
      <c r="Q1626" s="110"/>
      <c r="R1626" s="110"/>
      <c r="S1626" s="110"/>
      <c r="T1626" s="110"/>
      <c r="U1626" s="110"/>
      <c r="V1626" s="110"/>
      <c r="W1626" s="110"/>
      <c r="X1626" s="110"/>
      <c r="Y1626" s="110"/>
      <c r="Z1626" s="110"/>
    </row>
    <row r="1627" spans="1:26" ht="14.25" customHeight="1">
      <c r="A1627" s="22">
        <v>1726</v>
      </c>
      <c r="B1627" s="23">
        <v>44349</v>
      </c>
      <c r="C1627" s="59"/>
      <c r="D1627" s="26" t="s">
        <v>2773</v>
      </c>
      <c r="E1627" s="80"/>
      <c r="F1627" s="62" t="s">
        <v>48</v>
      </c>
      <c r="G1627" s="64" t="s">
        <v>234</v>
      </c>
      <c r="H1627" s="64" t="s">
        <v>248</v>
      </c>
      <c r="I1627" s="65" t="s">
        <v>2774</v>
      </c>
      <c r="J1627" s="68" t="s">
        <v>315</v>
      </c>
      <c r="K1627" s="132" t="s">
        <v>2775</v>
      </c>
      <c r="L1627" s="62" t="s">
        <v>18</v>
      </c>
      <c r="M1627" s="68" t="s">
        <v>19</v>
      </c>
      <c r="N1627" s="82"/>
      <c r="O1627" s="82"/>
      <c r="P1627" s="134"/>
      <c r="Q1627" s="110"/>
      <c r="R1627" s="110"/>
      <c r="S1627" s="110"/>
      <c r="T1627" s="110"/>
      <c r="U1627" s="110"/>
      <c r="V1627" s="110"/>
      <c r="W1627" s="110"/>
      <c r="X1627" s="110"/>
      <c r="Y1627" s="110"/>
      <c r="Z1627" s="110"/>
    </row>
    <row r="1628" spans="1:26" ht="14.25" customHeight="1">
      <c r="A1628" s="22">
        <v>1727</v>
      </c>
      <c r="B1628" s="76">
        <v>44350</v>
      </c>
      <c r="C1628" s="59"/>
      <c r="D1628" s="62" t="s">
        <v>2776</v>
      </c>
      <c r="E1628" s="80"/>
      <c r="F1628" s="62" t="s">
        <v>2777</v>
      </c>
      <c r="G1628" s="34" t="s">
        <v>236</v>
      </c>
      <c r="H1628" s="68" t="s">
        <v>252</v>
      </c>
      <c r="I1628" s="78" t="s">
        <v>2778</v>
      </c>
      <c r="J1628" s="34" t="s">
        <v>315</v>
      </c>
      <c r="K1628" s="33">
        <v>1</v>
      </c>
      <c r="L1628" s="26" t="s">
        <v>18</v>
      </c>
      <c r="M1628" s="67"/>
      <c r="N1628" s="82"/>
      <c r="O1628" s="34" t="s">
        <v>84</v>
      </c>
      <c r="P1628" s="87" t="s">
        <v>40</v>
      </c>
      <c r="Q1628" s="110"/>
      <c r="R1628" s="110"/>
      <c r="S1628" s="110"/>
      <c r="T1628" s="110"/>
      <c r="U1628" s="110"/>
      <c r="V1628" s="110"/>
      <c r="W1628" s="110"/>
      <c r="X1628" s="110"/>
      <c r="Y1628" s="110"/>
      <c r="Z1628" s="110"/>
    </row>
    <row r="1629" spans="1:26" ht="14.25" customHeight="1">
      <c r="A1629" s="22">
        <v>1728</v>
      </c>
      <c r="B1629" s="76">
        <v>44350</v>
      </c>
      <c r="C1629" s="59"/>
      <c r="D1629" s="62" t="s">
        <v>1339</v>
      </c>
      <c r="E1629" s="80"/>
      <c r="F1629" s="62" t="s">
        <v>2779</v>
      </c>
      <c r="G1629" s="34" t="s">
        <v>236</v>
      </c>
      <c r="H1629" s="68" t="s">
        <v>252</v>
      </c>
      <c r="I1629" s="78" t="s">
        <v>2778</v>
      </c>
      <c r="J1629" s="34" t="s">
        <v>315</v>
      </c>
      <c r="K1629" s="79">
        <v>0.91</v>
      </c>
      <c r="L1629" s="26" t="s">
        <v>18</v>
      </c>
      <c r="M1629" s="67"/>
      <c r="N1629" s="82"/>
      <c r="O1629" s="34" t="s">
        <v>84</v>
      </c>
      <c r="P1629" s="87" t="s">
        <v>40</v>
      </c>
      <c r="Q1629" s="110"/>
      <c r="R1629" s="110"/>
      <c r="S1629" s="110"/>
      <c r="T1629" s="110"/>
      <c r="U1629" s="110"/>
      <c r="V1629" s="110"/>
      <c r="W1629" s="110"/>
      <c r="X1629" s="110"/>
      <c r="Y1629" s="110"/>
      <c r="Z1629" s="110"/>
    </row>
    <row r="1630" spans="1:26" ht="14.25" customHeight="1">
      <c r="A1630" s="22">
        <v>1729</v>
      </c>
      <c r="B1630" s="76">
        <v>44350</v>
      </c>
      <c r="C1630" s="59"/>
      <c r="D1630" s="62" t="s">
        <v>2780</v>
      </c>
      <c r="E1630" s="80"/>
      <c r="F1630" s="62" t="s">
        <v>2781</v>
      </c>
      <c r="G1630" s="34" t="s">
        <v>236</v>
      </c>
      <c r="H1630" s="68" t="s">
        <v>252</v>
      </c>
      <c r="I1630" s="78" t="s">
        <v>2778</v>
      </c>
      <c r="J1630" s="34" t="s">
        <v>315</v>
      </c>
      <c r="K1630" s="132" t="s">
        <v>2734</v>
      </c>
      <c r="L1630" s="26" t="s">
        <v>18</v>
      </c>
      <c r="M1630" s="67"/>
      <c r="N1630" s="82"/>
      <c r="O1630" s="34" t="s">
        <v>84</v>
      </c>
      <c r="P1630" s="87" t="s">
        <v>40</v>
      </c>
      <c r="Q1630" s="110"/>
      <c r="R1630" s="110"/>
      <c r="S1630" s="110"/>
      <c r="T1630" s="110"/>
      <c r="U1630" s="110"/>
      <c r="V1630" s="110"/>
      <c r="W1630" s="110"/>
      <c r="X1630" s="110"/>
      <c r="Y1630" s="110"/>
      <c r="Z1630" s="110"/>
    </row>
    <row r="1631" spans="1:26" ht="14.25" customHeight="1">
      <c r="A1631" s="22">
        <v>1730</v>
      </c>
      <c r="B1631" s="23">
        <v>44350</v>
      </c>
      <c r="C1631" s="24"/>
      <c r="D1631" s="26" t="s">
        <v>2782</v>
      </c>
      <c r="E1631" s="63"/>
      <c r="F1631" s="26" t="s">
        <v>53</v>
      </c>
      <c r="G1631" s="34" t="s">
        <v>234</v>
      </c>
      <c r="H1631" s="34" t="s">
        <v>248</v>
      </c>
      <c r="I1631" s="132" t="s">
        <v>2783</v>
      </c>
      <c r="J1631" s="34" t="s">
        <v>315</v>
      </c>
      <c r="K1631" s="33">
        <v>1</v>
      </c>
      <c r="L1631" s="26" t="s">
        <v>18</v>
      </c>
      <c r="M1631" s="34" t="s">
        <v>19</v>
      </c>
      <c r="N1631" s="34" t="s">
        <v>19</v>
      </c>
      <c r="O1631" s="34" t="s">
        <v>84</v>
      </c>
      <c r="P1631" s="87" t="s">
        <v>40</v>
      </c>
      <c r="Q1631" s="110"/>
      <c r="R1631" s="110"/>
      <c r="S1631" s="110"/>
      <c r="T1631" s="110"/>
      <c r="U1631" s="110"/>
      <c r="V1631" s="110"/>
      <c r="W1631" s="110"/>
      <c r="X1631" s="110"/>
      <c r="Y1631" s="110"/>
      <c r="Z1631" s="110"/>
    </row>
    <row r="1632" spans="1:26" ht="14.25" customHeight="1">
      <c r="A1632" s="22">
        <v>1731</v>
      </c>
      <c r="B1632" s="23">
        <v>44350</v>
      </c>
      <c r="C1632" s="24"/>
      <c r="D1632" s="26" t="s">
        <v>2784</v>
      </c>
      <c r="E1632" s="63"/>
      <c r="F1632" s="26" t="s">
        <v>53</v>
      </c>
      <c r="G1632" s="34" t="s">
        <v>234</v>
      </c>
      <c r="H1632" s="34" t="s">
        <v>248</v>
      </c>
      <c r="I1632" s="34" t="s">
        <v>2785</v>
      </c>
      <c r="J1632" s="34" t="s">
        <v>318</v>
      </c>
      <c r="K1632" s="132" t="s">
        <v>2770</v>
      </c>
      <c r="L1632" s="26" t="s">
        <v>18</v>
      </c>
      <c r="M1632" s="34" t="s">
        <v>19</v>
      </c>
      <c r="N1632" s="34" t="s">
        <v>19</v>
      </c>
      <c r="O1632" s="34" t="s">
        <v>84</v>
      </c>
      <c r="P1632" s="87" t="s">
        <v>40</v>
      </c>
      <c r="Q1632" s="110"/>
      <c r="R1632" s="110"/>
      <c r="S1632" s="110"/>
      <c r="T1632" s="110"/>
      <c r="U1632" s="110"/>
      <c r="V1632" s="110"/>
      <c r="W1632" s="110"/>
      <c r="X1632" s="110"/>
      <c r="Y1632" s="110"/>
      <c r="Z1632" s="110"/>
    </row>
    <row r="1633" spans="1:26" ht="14.25" customHeight="1">
      <c r="A1633" s="22">
        <v>1732</v>
      </c>
      <c r="B1633" s="23">
        <v>44350</v>
      </c>
      <c r="C1633" s="24"/>
      <c r="D1633" s="26" t="s">
        <v>2786</v>
      </c>
      <c r="E1633" s="63"/>
      <c r="F1633" s="26" t="s">
        <v>53</v>
      </c>
      <c r="G1633" s="34" t="s">
        <v>234</v>
      </c>
      <c r="H1633" s="34" t="s">
        <v>248</v>
      </c>
      <c r="I1633" s="34" t="s">
        <v>321</v>
      </c>
      <c r="J1633" s="34" t="s">
        <v>318</v>
      </c>
      <c r="K1633" s="132" t="s">
        <v>2787</v>
      </c>
      <c r="L1633" s="26" t="s">
        <v>18</v>
      </c>
      <c r="M1633" s="34" t="s">
        <v>19</v>
      </c>
      <c r="N1633" s="34" t="s">
        <v>19</v>
      </c>
      <c r="O1633" s="34" t="s">
        <v>84</v>
      </c>
      <c r="P1633" s="87" t="s">
        <v>40</v>
      </c>
      <c r="Q1633" s="110"/>
      <c r="R1633" s="110"/>
      <c r="S1633" s="110"/>
      <c r="T1633" s="110"/>
      <c r="U1633" s="110"/>
      <c r="V1633" s="110"/>
      <c r="W1633" s="110"/>
      <c r="X1633" s="110"/>
      <c r="Y1633" s="110"/>
      <c r="Z1633" s="110"/>
    </row>
    <row r="1634" spans="1:26" ht="14.25" customHeight="1">
      <c r="A1634" s="22">
        <v>1733</v>
      </c>
      <c r="B1634" s="23">
        <v>44350</v>
      </c>
      <c r="C1634" s="24"/>
      <c r="D1634" s="26" t="s">
        <v>2788</v>
      </c>
      <c r="E1634" s="63"/>
      <c r="F1634" s="26" t="s">
        <v>53</v>
      </c>
      <c r="G1634" s="34" t="s">
        <v>234</v>
      </c>
      <c r="H1634" s="34" t="s">
        <v>248</v>
      </c>
      <c r="I1634" s="132" t="s">
        <v>2789</v>
      </c>
      <c r="J1634" s="34" t="s">
        <v>318</v>
      </c>
      <c r="K1634" s="33">
        <v>0.98</v>
      </c>
      <c r="L1634" s="26" t="s">
        <v>18</v>
      </c>
      <c r="M1634" s="34" t="s">
        <v>19</v>
      </c>
      <c r="N1634" s="34" t="s">
        <v>19</v>
      </c>
      <c r="O1634" s="34" t="s">
        <v>84</v>
      </c>
      <c r="P1634" s="87" t="s">
        <v>40</v>
      </c>
      <c r="Q1634" s="110"/>
      <c r="R1634" s="110"/>
      <c r="S1634" s="110"/>
      <c r="T1634" s="110"/>
      <c r="U1634" s="110"/>
      <c r="V1634" s="110"/>
      <c r="W1634" s="110"/>
      <c r="X1634" s="110"/>
      <c r="Y1634" s="110"/>
      <c r="Z1634" s="110"/>
    </row>
    <row r="1635" spans="1:26" ht="14.25" customHeight="1">
      <c r="A1635" s="22">
        <v>1734</v>
      </c>
      <c r="B1635" s="23">
        <v>44350</v>
      </c>
      <c r="C1635" s="24"/>
      <c r="D1635" s="26" t="s">
        <v>2790</v>
      </c>
      <c r="E1635" s="63"/>
      <c r="F1635" s="26" t="s">
        <v>53</v>
      </c>
      <c r="G1635" s="34" t="s">
        <v>234</v>
      </c>
      <c r="H1635" s="34" t="s">
        <v>248</v>
      </c>
      <c r="I1635" s="34" t="s">
        <v>321</v>
      </c>
      <c r="J1635" s="34" t="s">
        <v>318</v>
      </c>
      <c r="K1635" s="33">
        <v>0.98</v>
      </c>
      <c r="L1635" s="26" t="s">
        <v>18</v>
      </c>
      <c r="M1635" s="34" t="s">
        <v>19</v>
      </c>
      <c r="N1635" s="34" t="s">
        <v>19</v>
      </c>
      <c r="O1635" s="34" t="s">
        <v>84</v>
      </c>
      <c r="P1635" s="87" t="s">
        <v>40</v>
      </c>
      <c r="Q1635" s="110"/>
      <c r="R1635" s="110"/>
      <c r="S1635" s="110"/>
      <c r="T1635" s="110"/>
      <c r="U1635" s="110"/>
      <c r="V1635" s="110"/>
      <c r="W1635" s="110"/>
      <c r="X1635" s="110"/>
      <c r="Y1635" s="110"/>
      <c r="Z1635" s="110"/>
    </row>
    <row r="1636" spans="1:26" ht="14.25" customHeight="1">
      <c r="A1636" s="22">
        <v>1735</v>
      </c>
      <c r="B1636" s="23">
        <v>44350</v>
      </c>
      <c r="C1636" s="24"/>
      <c r="D1636" s="26" t="s">
        <v>2791</v>
      </c>
      <c r="E1636" s="63"/>
      <c r="F1636" s="26" t="s">
        <v>53</v>
      </c>
      <c r="G1636" s="34" t="s">
        <v>234</v>
      </c>
      <c r="H1636" s="34" t="s">
        <v>248</v>
      </c>
      <c r="I1636" s="34" t="s">
        <v>2792</v>
      </c>
      <c r="J1636" s="34" t="s">
        <v>318</v>
      </c>
      <c r="K1636" s="33">
        <v>0.98</v>
      </c>
      <c r="L1636" s="26" t="s">
        <v>18</v>
      </c>
      <c r="M1636" s="34" t="s">
        <v>19</v>
      </c>
      <c r="N1636" s="34" t="s">
        <v>19</v>
      </c>
      <c r="O1636" s="34" t="s">
        <v>84</v>
      </c>
      <c r="P1636" s="87" t="s">
        <v>40</v>
      </c>
      <c r="Q1636" s="110"/>
      <c r="R1636" s="110"/>
      <c r="S1636" s="110"/>
      <c r="T1636" s="110"/>
      <c r="U1636" s="110"/>
      <c r="V1636" s="110"/>
      <c r="W1636" s="110"/>
      <c r="X1636" s="110"/>
      <c r="Y1636" s="110"/>
      <c r="Z1636" s="110"/>
    </row>
    <row r="1637" spans="1:26" ht="14.25" customHeight="1">
      <c r="A1637" s="22">
        <v>1736</v>
      </c>
      <c r="B1637" s="23">
        <v>44350</v>
      </c>
      <c r="C1637" s="24"/>
      <c r="D1637" s="26" t="s">
        <v>2793</v>
      </c>
      <c r="E1637" s="63"/>
      <c r="F1637" s="26" t="s">
        <v>53</v>
      </c>
      <c r="G1637" s="34" t="s">
        <v>234</v>
      </c>
      <c r="H1637" s="34" t="s">
        <v>248</v>
      </c>
      <c r="I1637" s="34" t="s">
        <v>2783</v>
      </c>
      <c r="J1637" s="34" t="s">
        <v>318</v>
      </c>
      <c r="K1637" s="132" t="s">
        <v>2734</v>
      </c>
      <c r="L1637" s="26" t="s">
        <v>18</v>
      </c>
      <c r="M1637" s="34" t="s">
        <v>19</v>
      </c>
      <c r="N1637" s="34" t="s">
        <v>19</v>
      </c>
      <c r="O1637" s="34" t="s">
        <v>84</v>
      </c>
      <c r="P1637" s="87" t="s">
        <v>40</v>
      </c>
      <c r="Q1637" s="110"/>
      <c r="R1637" s="110"/>
      <c r="S1637" s="110"/>
      <c r="T1637" s="110"/>
      <c r="U1637" s="110"/>
      <c r="V1637" s="110"/>
      <c r="W1637" s="110"/>
      <c r="X1637" s="110"/>
      <c r="Y1637" s="110"/>
      <c r="Z1637" s="110"/>
    </row>
    <row r="1638" spans="1:26" ht="14.25" customHeight="1">
      <c r="A1638" s="22">
        <v>1737</v>
      </c>
      <c r="B1638" s="23">
        <v>44350</v>
      </c>
      <c r="C1638" s="59"/>
      <c r="D1638" s="26" t="s">
        <v>2794</v>
      </c>
      <c r="E1638" s="80"/>
      <c r="F1638" s="62" t="s">
        <v>48</v>
      </c>
      <c r="G1638" s="64" t="s">
        <v>234</v>
      </c>
      <c r="H1638" s="64" t="s">
        <v>248</v>
      </c>
      <c r="I1638" s="65" t="s">
        <v>2795</v>
      </c>
      <c r="J1638" s="65" t="s">
        <v>315</v>
      </c>
      <c r="K1638" s="33">
        <v>0.97</v>
      </c>
      <c r="L1638" s="62" t="s">
        <v>18</v>
      </c>
      <c r="M1638" s="66" t="s">
        <v>19</v>
      </c>
      <c r="N1638" s="82"/>
      <c r="O1638" s="82"/>
      <c r="P1638" s="136" t="s">
        <v>40</v>
      </c>
      <c r="Q1638" s="110"/>
      <c r="R1638" s="110"/>
      <c r="S1638" s="110"/>
      <c r="T1638" s="110"/>
      <c r="U1638" s="110"/>
      <c r="V1638" s="110"/>
      <c r="W1638" s="110"/>
      <c r="X1638" s="110"/>
      <c r="Y1638" s="110"/>
      <c r="Z1638" s="110"/>
    </row>
    <row r="1639" spans="1:26" ht="14.25" customHeight="1">
      <c r="A1639" s="22">
        <v>1738</v>
      </c>
      <c r="B1639" s="23">
        <v>44350</v>
      </c>
      <c r="C1639" s="59"/>
      <c r="D1639" s="26" t="s">
        <v>2796</v>
      </c>
      <c r="E1639" s="80"/>
      <c r="F1639" s="62" t="s">
        <v>48</v>
      </c>
      <c r="G1639" s="64" t="s">
        <v>234</v>
      </c>
      <c r="H1639" s="64" t="s">
        <v>248</v>
      </c>
      <c r="I1639" s="65" t="s">
        <v>2797</v>
      </c>
      <c r="J1639" s="65" t="s">
        <v>315</v>
      </c>
      <c r="K1639" s="132" t="s">
        <v>2798</v>
      </c>
      <c r="L1639" s="62" t="s">
        <v>18</v>
      </c>
      <c r="M1639" s="66" t="s">
        <v>19</v>
      </c>
      <c r="N1639" s="82"/>
      <c r="O1639" s="82"/>
      <c r="P1639" s="86" t="s">
        <v>40</v>
      </c>
      <c r="Q1639" s="110"/>
      <c r="R1639" s="110"/>
      <c r="S1639" s="110"/>
      <c r="T1639" s="110"/>
      <c r="U1639" s="110"/>
      <c r="V1639" s="110"/>
      <c r="W1639" s="110"/>
      <c r="X1639" s="110"/>
      <c r="Y1639" s="110"/>
      <c r="Z1639" s="110"/>
    </row>
    <row r="1640" spans="1:26" ht="14.25" customHeight="1">
      <c r="A1640" s="22">
        <v>1739</v>
      </c>
      <c r="B1640" s="76">
        <v>44350</v>
      </c>
      <c r="C1640" s="59"/>
      <c r="D1640" s="62" t="s">
        <v>2799</v>
      </c>
      <c r="E1640" s="62" t="s">
        <v>27</v>
      </c>
      <c r="F1640" s="62" t="s">
        <v>143</v>
      </c>
      <c r="G1640" s="68" t="s">
        <v>234</v>
      </c>
      <c r="H1640" s="68" t="s">
        <v>248</v>
      </c>
      <c r="I1640" s="78" t="s">
        <v>2196</v>
      </c>
      <c r="J1640" s="68" t="s">
        <v>315</v>
      </c>
      <c r="K1640" s="130" t="s">
        <v>2734</v>
      </c>
      <c r="L1640" s="62" t="s">
        <v>18</v>
      </c>
      <c r="M1640" s="68" t="s">
        <v>19</v>
      </c>
      <c r="N1640" s="82"/>
      <c r="O1640" s="82"/>
      <c r="P1640" s="86" t="s">
        <v>40</v>
      </c>
      <c r="Q1640" s="110"/>
      <c r="R1640" s="110"/>
      <c r="S1640" s="110"/>
      <c r="T1640" s="110"/>
      <c r="U1640" s="110"/>
      <c r="V1640" s="110"/>
      <c r="W1640" s="110"/>
      <c r="X1640" s="110"/>
      <c r="Y1640" s="110"/>
      <c r="Z1640" s="110"/>
    </row>
    <row r="1641" spans="1:26" ht="14.25" customHeight="1">
      <c r="A1641" s="22">
        <v>1740</v>
      </c>
      <c r="B1641" s="76">
        <v>44351</v>
      </c>
      <c r="C1641" s="59"/>
      <c r="D1641" s="62" t="s">
        <v>2800</v>
      </c>
      <c r="E1641" s="80"/>
      <c r="F1641" s="62" t="s">
        <v>2034</v>
      </c>
      <c r="G1641" s="34" t="s">
        <v>236</v>
      </c>
      <c r="H1641" s="68" t="s">
        <v>252</v>
      </c>
      <c r="I1641" s="78" t="s">
        <v>2778</v>
      </c>
      <c r="J1641" s="34" t="s">
        <v>315</v>
      </c>
      <c r="K1641" s="132" t="s">
        <v>2734</v>
      </c>
      <c r="L1641" s="26" t="s">
        <v>18</v>
      </c>
      <c r="M1641" s="67"/>
      <c r="N1641" s="82"/>
      <c r="O1641" s="34" t="s">
        <v>84</v>
      </c>
      <c r="P1641" s="87" t="s">
        <v>40</v>
      </c>
      <c r="Q1641" s="110"/>
      <c r="R1641" s="110"/>
      <c r="S1641" s="110"/>
      <c r="T1641" s="110"/>
      <c r="U1641" s="110"/>
      <c r="V1641" s="110"/>
      <c r="W1641" s="110"/>
      <c r="X1641" s="110"/>
      <c r="Y1641" s="110"/>
      <c r="Z1641" s="110"/>
    </row>
    <row r="1642" spans="1:26" ht="14.25" customHeight="1">
      <c r="A1642" s="22">
        <v>1741</v>
      </c>
      <c r="B1642" s="23">
        <v>44351</v>
      </c>
      <c r="C1642" s="24"/>
      <c r="D1642" s="26" t="s">
        <v>2801</v>
      </c>
      <c r="E1642" s="63"/>
      <c r="F1642" s="26" t="s">
        <v>53</v>
      </c>
      <c r="G1642" s="34" t="s">
        <v>234</v>
      </c>
      <c r="H1642" s="34" t="s">
        <v>248</v>
      </c>
      <c r="I1642" s="34" t="s">
        <v>2783</v>
      </c>
      <c r="J1642" s="34" t="s">
        <v>318</v>
      </c>
      <c r="K1642" s="132" t="s">
        <v>2802</v>
      </c>
      <c r="L1642" s="26" t="s">
        <v>18</v>
      </c>
      <c r="M1642" s="34" t="s">
        <v>19</v>
      </c>
      <c r="N1642" s="34" t="s">
        <v>19</v>
      </c>
      <c r="O1642" s="34" t="s">
        <v>84</v>
      </c>
      <c r="P1642" s="87" t="s">
        <v>40</v>
      </c>
      <c r="Q1642" s="110"/>
      <c r="R1642" s="110"/>
      <c r="S1642" s="110"/>
      <c r="T1642" s="110"/>
      <c r="U1642" s="110"/>
      <c r="V1642" s="110"/>
      <c r="W1642" s="110"/>
      <c r="X1642" s="110"/>
      <c r="Y1642" s="110"/>
      <c r="Z1642" s="110"/>
    </row>
    <row r="1643" spans="1:26" ht="14.25" customHeight="1">
      <c r="A1643" s="22">
        <v>1742</v>
      </c>
      <c r="B1643" s="23">
        <v>44351</v>
      </c>
      <c r="C1643" s="24"/>
      <c r="D1643" s="26" t="s">
        <v>2803</v>
      </c>
      <c r="E1643" s="63"/>
      <c r="F1643" s="26" t="s">
        <v>53</v>
      </c>
      <c r="G1643" s="34" t="s">
        <v>234</v>
      </c>
      <c r="H1643" s="34" t="s">
        <v>248</v>
      </c>
      <c r="I1643" s="34" t="s">
        <v>321</v>
      </c>
      <c r="J1643" s="34" t="s">
        <v>318</v>
      </c>
      <c r="K1643" s="33">
        <v>0.93</v>
      </c>
      <c r="L1643" s="26" t="s">
        <v>18</v>
      </c>
      <c r="M1643" s="34" t="s">
        <v>19</v>
      </c>
      <c r="N1643" s="34" t="s">
        <v>19</v>
      </c>
      <c r="O1643" s="34" t="s">
        <v>84</v>
      </c>
      <c r="P1643" s="87" t="s">
        <v>40</v>
      </c>
      <c r="Q1643" s="110"/>
      <c r="R1643" s="110"/>
      <c r="S1643" s="110"/>
      <c r="T1643" s="110"/>
      <c r="U1643" s="110"/>
      <c r="V1643" s="110"/>
      <c r="W1643" s="110"/>
      <c r="X1643" s="110"/>
      <c r="Y1643" s="110"/>
      <c r="Z1643" s="110"/>
    </row>
    <row r="1644" spans="1:26" ht="14.25" customHeight="1">
      <c r="A1644" s="22">
        <v>1743</v>
      </c>
      <c r="B1644" s="23">
        <v>44351</v>
      </c>
      <c r="C1644" s="24"/>
      <c r="D1644" s="26" t="s">
        <v>2804</v>
      </c>
      <c r="E1644" s="63"/>
      <c r="F1644" s="26" t="s">
        <v>53</v>
      </c>
      <c r="G1644" s="34" t="s">
        <v>234</v>
      </c>
      <c r="H1644" s="34" t="s">
        <v>248</v>
      </c>
      <c r="I1644" s="34" t="s">
        <v>2805</v>
      </c>
      <c r="J1644" s="34" t="s">
        <v>318</v>
      </c>
      <c r="K1644" s="33">
        <v>0.93</v>
      </c>
      <c r="L1644" s="26" t="s">
        <v>18</v>
      </c>
      <c r="M1644" s="34" t="s">
        <v>19</v>
      </c>
      <c r="N1644" s="34" t="s">
        <v>19</v>
      </c>
      <c r="O1644" s="34" t="s">
        <v>84</v>
      </c>
      <c r="P1644" s="87" t="s">
        <v>40</v>
      </c>
      <c r="Q1644" s="110"/>
      <c r="R1644" s="110"/>
      <c r="S1644" s="110"/>
      <c r="T1644" s="110"/>
      <c r="U1644" s="110"/>
      <c r="V1644" s="110"/>
      <c r="W1644" s="110"/>
      <c r="X1644" s="110"/>
      <c r="Y1644" s="110"/>
      <c r="Z1644" s="110"/>
    </row>
    <row r="1645" spans="1:26" ht="14.25" customHeight="1">
      <c r="A1645" s="22">
        <v>1744</v>
      </c>
      <c r="B1645" s="23">
        <v>44351</v>
      </c>
      <c r="C1645" s="24"/>
      <c r="D1645" s="26" t="s">
        <v>2806</v>
      </c>
      <c r="E1645" s="63"/>
      <c r="F1645" s="26" t="s">
        <v>53</v>
      </c>
      <c r="G1645" s="34" t="s">
        <v>234</v>
      </c>
      <c r="H1645" s="34" t="s">
        <v>248</v>
      </c>
      <c r="I1645" s="34" t="s">
        <v>2026</v>
      </c>
      <c r="J1645" s="34" t="s">
        <v>318</v>
      </c>
      <c r="K1645" s="33">
        <v>0.94</v>
      </c>
      <c r="L1645" s="26" t="s">
        <v>18</v>
      </c>
      <c r="M1645" s="34" t="s">
        <v>19</v>
      </c>
      <c r="N1645" s="34" t="s">
        <v>19</v>
      </c>
      <c r="O1645" s="34" t="s">
        <v>84</v>
      </c>
      <c r="P1645" s="87" t="s">
        <v>40</v>
      </c>
      <c r="Q1645" s="110"/>
      <c r="R1645" s="110"/>
      <c r="S1645" s="110"/>
      <c r="T1645" s="110"/>
      <c r="U1645" s="110"/>
      <c r="V1645" s="110"/>
      <c r="W1645" s="110"/>
      <c r="X1645" s="110"/>
      <c r="Y1645" s="110"/>
      <c r="Z1645" s="110"/>
    </row>
    <row r="1646" spans="1:26" ht="14.25" customHeight="1">
      <c r="A1646" s="22">
        <v>1745</v>
      </c>
      <c r="B1646" s="23">
        <v>44351</v>
      </c>
      <c r="C1646" s="24"/>
      <c r="D1646" s="26" t="s">
        <v>2807</v>
      </c>
      <c r="E1646" s="63"/>
      <c r="F1646" s="26" t="s">
        <v>53</v>
      </c>
      <c r="G1646" s="34" t="s">
        <v>234</v>
      </c>
      <c r="H1646" s="34" t="s">
        <v>248</v>
      </c>
      <c r="I1646" s="132" t="s">
        <v>2783</v>
      </c>
      <c r="J1646" s="34" t="s">
        <v>318</v>
      </c>
      <c r="K1646" s="132" t="s">
        <v>2802</v>
      </c>
      <c r="L1646" s="26" t="s">
        <v>18</v>
      </c>
      <c r="M1646" s="34" t="s">
        <v>19</v>
      </c>
      <c r="N1646" s="34" t="s">
        <v>19</v>
      </c>
      <c r="O1646" s="34" t="s">
        <v>84</v>
      </c>
      <c r="P1646" s="87" t="s">
        <v>40</v>
      </c>
      <c r="Q1646" s="110"/>
      <c r="R1646" s="110"/>
      <c r="S1646" s="110"/>
      <c r="T1646" s="110"/>
      <c r="U1646" s="110"/>
      <c r="V1646" s="110"/>
      <c r="W1646" s="110"/>
      <c r="X1646" s="110"/>
      <c r="Y1646" s="110"/>
      <c r="Z1646" s="110"/>
    </row>
    <row r="1647" spans="1:26" ht="14.25" customHeight="1">
      <c r="A1647" s="22">
        <v>1746</v>
      </c>
      <c r="B1647" s="23">
        <v>44351</v>
      </c>
      <c r="C1647" s="24"/>
      <c r="D1647" s="26" t="s">
        <v>2808</v>
      </c>
      <c r="E1647" s="63"/>
      <c r="F1647" s="26" t="s">
        <v>53</v>
      </c>
      <c r="G1647" s="34" t="s">
        <v>234</v>
      </c>
      <c r="H1647" s="34" t="s">
        <v>248</v>
      </c>
      <c r="I1647" s="34" t="s">
        <v>2809</v>
      </c>
      <c r="J1647" s="34" t="s">
        <v>318</v>
      </c>
      <c r="K1647" s="132" t="s">
        <v>2754</v>
      </c>
      <c r="L1647" s="26" t="s">
        <v>18</v>
      </c>
      <c r="M1647" s="34" t="s">
        <v>19</v>
      </c>
      <c r="N1647" s="34" t="s">
        <v>19</v>
      </c>
      <c r="O1647" s="34" t="s">
        <v>84</v>
      </c>
      <c r="P1647" s="87" t="s">
        <v>40</v>
      </c>
      <c r="Q1647" s="110"/>
      <c r="R1647" s="110"/>
      <c r="S1647" s="110"/>
      <c r="T1647" s="110"/>
      <c r="U1647" s="110"/>
      <c r="V1647" s="110"/>
      <c r="W1647" s="110"/>
      <c r="X1647" s="110"/>
      <c r="Y1647" s="110"/>
      <c r="Z1647" s="110"/>
    </row>
    <row r="1648" spans="1:26" ht="14.25" customHeight="1">
      <c r="A1648" s="22">
        <v>1747</v>
      </c>
      <c r="B1648" s="23">
        <v>44351</v>
      </c>
      <c r="C1648" s="24"/>
      <c r="D1648" s="26" t="s">
        <v>2810</v>
      </c>
      <c r="E1648" s="63"/>
      <c r="F1648" s="26" t="s">
        <v>53</v>
      </c>
      <c r="G1648" s="34" t="s">
        <v>234</v>
      </c>
      <c r="H1648" s="34" t="s">
        <v>248</v>
      </c>
      <c r="I1648" s="34" t="s">
        <v>2026</v>
      </c>
      <c r="J1648" s="34" t="s">
        <v>318</v>
      </c>
      <c r="K1648" s="33">
        <v>1</v>
      </c>
      <c r="L1648" s="26" t="s">
        <v>18</v>
      </c>
      <c r="M1648" s="34" t="s">
        <v>19</v>
      </c>
      <c r="N1648" s="34" t="s">
        <v>19</v>
      </c>
      <c r="O1648" s="34" t="s">
        <v>84</v>
      </c>
      <c r="P1648" s="87" t="s">
        <v>40</v>
      </c>
      <c r="Q1648" s="110"/>
      <c r="R1648" s="110"/>
      <c r="S1648" s="110"/>
      <c r="T1648" s="110"/>
      <c r="U1648" s="110"/>
      <c r="V1648" s="110"/>
      <c r="W1648" s="110"/>
      <c r="X1648" s="110"/>
      <c r="Y1648" s="110"/>
      <c r="Z1648" s="110"/>
    </row>
    <row r="1649" spans="1:26" ht="14.25" customHeight="1">
      <c r="A1649" s="22">
        <v>1748</v>
      </c>
      <c r="B1649" s="23">
        <v>44351</v>
      </c>
      <c r="C1649" s="59"/>
      <c r="D1649" s="26" t="s">
        <v>2811</v>
      </c>
      <c r="E1649" s="80"/>
      <c r="F1649" s="62" t="s">
        <v>48</v>
      </c>
      <c r="G1649" s="64" t="s">
        <v>234</v>
      </c>
      <c r="H1649" s="64" t="s">
        <v>248</v>
      </c>
      <c r="I1649" s="65" t="s">
        <v>2812</v>
      </c>
      <c r="J1649" s="65" t="s">
        <v>315</v>
      </c>
      <c r="K1649" s="33">
        <v>0.68</v>
      </c>
      <c r="L1649" s="62" t="s">
        <v>18</v>
      </c>
      <c r="M1649" s="66" t="s">
        <v>19</v>
      </c>
      <c r="N1649" s="82"/>
      <c r="O1649" s="82"/>
      <c r="P1649" s="136" t="s">
        <v>40</v>
      </c>
      <c r="Q1649" s="110"/>
      <c r="R1649" s="110"/>
      <c r="S1649" s="110"/>
      <c r="T1649" s="110"/>
      <c r="U1649" s="110"/>
      <c r="V1649" s="110"/>
      <c r="W1649" s="110"/>
      <c r="X1649" s="110"/>
      <c r="Y1649" s="110"/>
      <c r="Z1649" s="110"/>
    </row>
    <row r="1650" spans="1:26" ht="14.25" customHeight="1">
      <c r="A1650" s="22">
        <v>1749</v>
      </c>
      <c r="B1650" s="23">
        <v>44351</v>
      </c>
      <c r="C1650" s="59"/>
      <c r="D1650" s="26" t="s">
        <v>2813</v>
      </c>
      <c r="E1650" s="80"/>
      <c r="F1650" s="62" t="s">
        <v>48</v>
      </c>
      <c r="G1650" s="64" t="s">
        <v>234</v>
      </c>
      <c r="H1650" s="64" t="s">
        <v>248</v>
      </c>
      <c r="I1650" s="65" t="s">
        <v>2760</v>
      </c>
      <c r="J1650" s="65" t="s">
        <v>315</v>
      </c>
      <c r="K1650" s="33">
        <v>0.97</v>
      </c>
      <c r="L1650" s="62" t="s">
        <v>18</v>
      </c>
      <c r="M1650" s="66" t="s">
        <v>19</v>
      </c>
      <c r="N1650" s="82"/>
      <c r="O1650" s="82"/>
      <c r="P1650" s="136" t="s">
        <v>40</v>
      </c>
      <c r="Q1650" s="110"/>
      <c r="R1650" s="110"/>
      <c r="S1650" s="110"/>
      <c r="T1650" s="110"/>
      <c r="U1650" s="110"/>
      <c r="V1650" s="110"/>
      <c r="W1650" s="110"/>
      <c r="X1650" s="110"/>
      <c r="Y1650" s="110"/>
      <c r="Z1650" s="110"/>
    </row>
    <row r="1651" spans="1:26" ht="14.25" customHeight="1">
      <c r="A1651" s="22">
        <v>1750</v>
      </c>
      <c r="B1651" s="23">
        <v>44351</v>
      </c>
      <c r="C1651" s="59"/>
      <c r="D1651" s="62" t="s">
        <v>2814</v>
      </c>
      <c r="E1651" s="62" t="s">
        <v>27</v>
      </c>
      <c r="F1651" s="62" t="s">
        <v>143</v>
      </c>
      <c r="G1651" s="68" t="s">
        <v>236</v>
      </c>
      <c r="H1651" s="68" t="s">
        <v>285</v>
      </c>
      <c r="I1651" s="78" t="s">
        <v>1237</v>
      </c>
      <c r="J1651" s="68" t="s">
        <v>315</v>
      </c>
      <c r="K1651" s="79">
        <v>1</v>
      </c>
      <c r="L1651" s="62" t="s">
        <v>18</v>
      </c>
      <c r="M1651" s="68" t="s">
        <v>19</v>
      </c>
      <c r="N1651" s="82"/>
      <c r="O1651" s="82"/>
      <c r="P1651" s="86" t="s">
        <v>40</v>
      </c>
      <c r="Q1651" s="110"/>
      <c r="R1651" s="110"/>
      <c r="S1651" s="110"/>
      <c r="T1651" s="110"/>
      <c r="U1651" s="110"/>
      <c r="V1651" s="110"/>
      <c r="W1651" s="110"/>
      <c r="X1651" s="110"/>
      <c r="Y1651" s="110"/>
      <c r="Z1651" s="110"/>
    </row>
    <row r="1652" spans="1:26" ht="14.25" customHeight="1">
      <c r="A1652" s="22">
        <v>1751</v>
      </c>
      <c r="B1652" s="23">
        <v>44352</v>
      </c>
      <c r="C1652" s="59"/>
      <c r="D1652" s="26" t="s">
        <v>2815</v>
      </c>
      <c r="E1652" s="80"/>
      <c r="F1652" s="62" t="s">
        <v>48</v>
      </c>
      <c r="G1652" s="64" t="s">
        <v>234</v>
      </c>
      <c r="H1652" s="64" t="s">
        <v>248</v>
      </c>
      <c r="I1652" s="65" t="s">
        <v>2816</v>
      </c>
      <c r="J1652" s="65" t="s">
        <v>315</v>
      </c>
      <c r="K1652" s="33">
        <v>0.97</v>
      </c>
      <c r="L1652" s="62" t="s">
        <v>18</v>
      </c>
      <c r="M1652" s="66" t="s">
        <v>19</v>
      </c>
      <c r="N1652" s="82"/>
      <c r="O1652" s="82"/>
      <c r="P1652" s="136" t="s">
        <v>40</v>
      </c>
      <c r="Q1652" s="110"/>
      <c r="R1652" s="110"/>
      <c r="S1652" s="110"/>
      <c r="T1652" s="110"/>
      <c r="U1652" s="110"/>
      <c r="V1652" s="110"/>
      <c r="W1652" s="110"/>
      <c r="X1652" s="110"/>
      <c r="Y1652" s="110"/>
      <c r="Z1652" s="110"/>
    </row>
    <row r="1653" spans="1:26" ht="14.25" customHeight="1">
      <c r="A1653" s="22">
        <v>1752</v>
      </c>
      <c r="B1653" s="23">
        <v>44354</v>
      </c>
      <c r="C1653" s="59"/>
      <c r="D1653" s="26" t="s">
        <v>2817</v>
      </c>
      <c r="E1653" s="80"/>
      <c r="F1653" s="62" t="s">
        <v>48</v>
      </c>
      <c r="G1653" s="64" t="s">
        <v>234</v>
      </c>
      <c r="H1653" s="64" t="s">
        <v>248</v>
      </c>
      <c r="I1653" s="65" t="s">
        <v>2816</v>
      </c>
      <c r="J1653" s="65" t="s">
        <v>315</v>
      </c>
      <c r="K1653" s="132" t="s">
        <v>2818</v>
      </c>
      <c r="L1653" s="62" t="s">
        <v>18</v>
      </c>
      <c r="M1653" s="66" t="s">
        <v>19</v>
      </c>
      <c r="N1653" s="82"/>
      <c r="O1653" s="82"/>
      <c r="P1653" s="136" t="s">
        <v>40</v>
      </c>
      <c r="Q1653" s="110"/>
      <c r="R1653" s="110"/>
      <c r="S1653" s="110"/>
      <c r="T1653" s="110"/>
      <c r="U1653" s="110"/>
      <c r="V1653" s="110"/>
      <c r="W1653" s="110"/>
      <c r="X1653" s="110"/>
      <c r="Y1653" s="110"/>
      <c r="Z1653" s="110"/>
    </row>
    <row r="1654" spans="1:26" ht="14.25" customHeight="1">
      <c r="A1654" s="22">
        <v>1753</v>
      </c>
      <c r="B1654" s="123">
        <v>44355</v>
      </c>
      <c r="C1654" s="59"/>
      <c r="D1654" s="62" t="s">
        <v>2691</v>
      </c>
      <c r="E1654" s="61"/>
      <c r="F1654" s="62" t="s">
        <v>50</v>
      </c>
      <c r="G1654" s="68" t="s">
        <v>234</v>
      </c>
      <c r="H1654" s="68" t="s">
        <v>248</v>
      </c>
      <c r="I1654" s="78" t="s">
        <v>925</v>
      </c>
      <c r="J1654" s="68" t="s">
        <v>315</v>
      </c>
      <c r="K1654" s="79">
        <v>1</v>
      </c>
      <c r="L1654" s="62" t="s">
        <v>18</v>
      </c>
      <c r="M1654" s="68" t="s">
        <v>19</v>
      </c>
      <c r="N1654" s="68" t="s">
        <v>19</v>
      </c>
      <c r="O1654" s="68" t="s">
        <v>84</v>
      </c>
      <c r="P1654" s="86" t="s">
        <v>44</v>
      </c>
      <c r="Q1654" s="110"/>
      <c r="R1654" s="110"/>
      <c r="S1654" s="110"/>
      <c r="T1654" s="110"/>
      <c r="U1654" s="110"/>
      <c r="V1654" s="110"/>
      <c r="W1654" s="110"/>
      <c r="X1654" s="110"/>
      <c r="Y1654" s="110"/>
      <c r="Z1654" s="110"/>
    </row>
    <row r="1655" spans="1:26" ht="14.25" customHeight="1">
      <c r="A1655" s="22">
        <v>1754</v>
      </c>
      <c r="B1655" s="23">
        <v>44355</v>
      </c>
      <c r="C1655" s="24"/>
      <c r="D1655" s="26" t="s">
        <v>2819</v>
      </c>
      <c r="E1655" s="63"/>
      <c r="F1655" s="26" t="s">
        <v>2303</v>
      </c>
      <c r="G1655" s="34" t="s">
        <v>234</v>
      </c>
      <c r="H1655" s="34" t="s">
        <v>248</v>
      </c>
      <c r="I1655" s="34" t="s">
        <v>2820</v>
      </c>
      <c r="J1655" s="34" t="s">
        <v>315</v>
      </c>
      <c r="K1655" s="33">
        <v>0.91</v>
      </c>
      <c r="L1655" s="26" t="s">
        <v>18</v>
      </c>
      <c r="M1655" s="34" t="s">
        <v>19</v>
      </c>
      <c r="N1655" s="34" t="s">
        <v>19</v>
      </c>
      <c r="O1655" s="34" t="s">
        <v>84</v>
      </c>
      <c r="P1655" s="87" t="s">
        <v>40</v>
      </c>
      <c r="Q1655" s="110"/>
      <c r="R1655" s="110"/>
      <c r="S1655" s="110"/>
      <c r="T1655" s="110"/>
      <c r="U1655" s="110"/>
      <c r="V1655" s="110"/>
      <c r="W1655" s="110"/>
      <c r="X1655" s="110"/>
      <c r="Y1655" s="110"/>
      <c r="Z1655" s="110"/>
    </row>
    <row r="1656" spans="1:26" ht="14.25" customHeight="1">
      <c r="A1656" s="22">
        <v>1755</v>
      </c>
      <c r="B1656" s="23">
        <v>44355</v>
      </c>
      <c r="C1656" s="24"/>
      <c r="D1656" s="26" t="s">
        <v>2821</v>
      </c>
      <c r="E1656" s="63"/>
      <c r="F1656" s="26" t="s">
        <v>2303</v>
      </c>
      <c r="G1656" s="34" t="s">
        <v>232</v>
      </c>
      <c r="H1656" s="34" t="s">
        <v>262</v>
      </c>
      <c r="I1656" s="34" t="s">
        <v>1421</v>
      </c>
      <c r="J1656" s="34" t="s">
        <v>318</v>
      </c>
      <c r="K1656" s="33">
        <v>0.66</v>
      </c>
      <c r="L1656" s="26" t="s">
        <v>26</v>
      </c>
      <c r="M1656" s="34" t="s">
        <v>19</v>
      </c>
      <c r="N1656" s="34" t="s">
        <v>19</v>
      </c>
      <c r="O1656" s="34" t="s">
        <v>84</v>
      </c>
      <c r="P1656" s="87" t="s">
        <v>345</v>
      </c>
      <c r="Q1656" s="110"/>
      <c r="R1656" s="110"/>
      <c r="S1656" s="110"/>
      <c r="T1656" s="110"/>
      <c r="U1656" s="110"/>
      <c r="V1656" s="110"/>
      <c r="W1656" s="110"/>
      <c r="X1656" s="110"/>
      <c r="Y1656" s="110"/>
      <c r="Z1656" s="110"/>
    </row>
    <row r="1657" spans="1:26" ht="14.25" customHeight="1">
      <c r="A1657" s="22">
        <v>1756</v>
      </c>
      <c r="B1657" s="23">
        <v>44355</v>
      </c>
      <c r="C1657" s="24"/>
      <c r="D1657" s="26" t="s">
        <v>2822</v>
      </c>
      <c r="E1657" s="63"/>
      <c r="F1657" s="26" t="s">
        <v>2303</v>
      </c>
      <c r="G1657" s="34" t="s">
        <v>232</v>
      </c>
      <c r="H1657" s="34" t="s">
        <v>262</v>
      </c>
      <c r="I1657" s="34" t="s">
        <v>1421</v>
      </c>
      <c r="J1657" s="34" t="s">
        <v>315</v>
      </c>
      <c r="K1657" s="33">
        <v>0.9</v>
      </c>
      <c r="L1657" s="26" t="s">
        <v>18</v>
      </c>
      <c r="M1657" s="34" t="s">
        <v>19</v>
      </c>
      <c r="N1657" s="34" t="s">
        <v>19</v>
      </c>
      <c r="O1657" s="34" t="s">
        <v>84</v>
      </c>
      <c r="P1657" s="87" t="s">
        <v>40</v>
      </c>
      <c r="Q1657" s="110"/>
      <c r="R1657" s="110"/>
      <c r="S1657" s="110"/>
      <c r="T1657" s="110"/>
      <c r="U1657" s="110"/>
      <c r="V1657" s="110"/>
      <c r="W1657" s="110"/>
      <c r="X1657" s="110"/>
      <c r="Y1657" s="110"/>
      <c r="Z1657" s="110"/>
    </row>
    <row r="1658" spans="1:26" ht="14.25" customHeight="1">
      <c r="A1658" s="22">
        <v>1757</v>
      </c>
      <c r="B1658" s="23">
        <v>44355</v>
      </c>
      <c r="C1658" s="24"/>
      <c r="D1658" s="26" t="s">
        <v>2823</v>
      </c>
      <c r="E1658" s="63"/>
      <c r="F1658" s="26" t="s">
        <v>2303</v>
      </c>
      <c r="G1658" s="34" t="s">
        <v>232</v>
      </c>
      <c r="H1658" s="34" t="s">
        <v>262</v>
      </c>
      <c r="I1658" s="34" t="s">
        <v>1421</v>
      </c>
      <c r="J1658" s="34" t="s">
        <v>315</v>
      </c>
      <c r="K1658" s="33">
        <v>1</v>
      </c>
      <c r="L1658" s="26" t="s">
        <v>18</v>
      </c>
      <c r="M1658" s="34" t="s">
        <v>19</v>
      </c>
      <c r="N1658" s="34" t="s">
        <v>19</v>
      </c>
      <c r="O1658" s="34" t="s">
        <v>84</v>
      </c>
      <c r="P1658" s="87" t="s">
        <v>345</v>
      </c>
      <c r="Q1658" s="110"/>
      <c r="R1658" s="110"/>
      <c r="S1658" s="110"/>
      <c r="T1658" s="110"/>
      <c r="U1658" s="110"/>
      <c r="V1658" s="110"/>
      <c r="W1658" s="110"/>
      <c r="X1658" s="110"/>
      <c r="Y1658" s="110"/>
      <c r="Z1658" s="110"/>
    </row>
    <row r="1659" spans="1:26" ht="14.25" customHeight="1">
      <c r="A1659" s="22">
        <v>1758</v>
      </c>
      <c r="B1659" s="23">
        <v>44355</v>
      </c>
      <c r="C1659" s="24"/>
      <c r="D1659" s="26" t="s">
        <v>2824</v>
      </c>
      <c r="E1659" s="63"/>
      <c r="F1659" s="26" t="s">
        <v>2303</v>
      </c>
      <c r="G1659" s="34" t="s">
        <v>232</v>
      </c>
      <c r="H1659" s="34" t="s">
        <v>262</v>
      </c>
      <c r="I1659" s="34" t="s">
        <v>2825</v>
      </c>
      <c r="J1659" s="34" t="s">
        <v>315</v>
      </c>
      <c r="K1659" s="33">
        <v>0.6</v>
      </c>
      <c r="L1659" s="26" t="s">
        <v>26</v>
      </c>
      <c r="M1659" s="34" t="s">
        <v>19</v>
      </c>
      <c r="N1659" s="34" t="s">
        <v>19</v>
      </c>
      <c r="O1659" s="34" t="s">
        <v>84</v>
      </c>
      <c r="P1659" s="87" t="s">
        <v>345</v>
      </c>
      <c r="Q1659" s="110"/>
      <c r="R1659" s="110"/>
      <c r="S1659" s="110"/>
      <c r="T1659" s="110"/>
      <c r="U1659" s="110"/>
      <c r="V1659" s="110"/>
      <c r="W1659" s="110"/>
      <c r="X1659" s="110"/>
      <c r="Y1659" s="110"/>
      <c r="Z1659" s="110"/>
    </row>
    <row r="1660" spans="1:26" ht="14.25" customHeight="1">
      <c r="A1660" s="22">
        <v>1759</v>
      </c>
      <c r="B1660" s="23">
        <v>44355</v>
      </c>
      <c r="C1660" s="24"/>
      <c r="D1660" s="26" t="s">
        <v>2826</v>
      </c>
      <c r="E1660" s="63"/>
      <c r="F1660" s="26" t="s">
        <v>2303</v>
      </c>
      <c r="G1660" s="34" t="s">
        <v>232</v>
      </c>
      <c r="H1660" s="34" t="s">
        <v>262</v>
      </c>
      <c r="I1660" s="34" t="s">
        <v>510</v>
      </c>
      <c r="J1660" s="34" t="s">
        <v>315</v>
      </c>
      <c r="K1660" s="33">
        <v>0.83</v>
      </c>
      <c r="L1660" s="26" t="s">
        <v>26</v>
      </c>
      <c r="M1660" s="34" t="s">
        <v>19</v>
      </c>
      <c r="N1660" s="34" t="s">
        <v>19</v>
      </c>
      <c r="O1660" s="34" t="s">
        <v>84</v>
      </c>
      <c r="P1660" s="87" t="s">
        <v>345</v>
      </c>
      <c r="Q1660" s="110"/>
      <c r="R1660" s="110"/>
      <c r="S1660" s="110"/>
      <c r="T1660" s="110"/>
      <c r="U1660" s="110"/>
      <c r="V1660" s="110"/>
      <c r="W1660" s="110"/>
      <c r="X1660" s="110"/>
      <c r="Y1660" s="110"/>
      <c r="Z1660" s="110"/>
    </row>
    <row r="1661" spans="1:26" ht="14.25" customHeight="1">
      <c r="A1661" s="22">
        <v>1880</v>
      </c>
      <c r="B1661" s="23">
        <v>44355</v>
      </c>
      <c r="C1661" s="24"/>
      <c r="D1661" s="26" t="s">
        <v>2827</v>
      </c>
      <c r="E1661" s="63"/>
      <c r="F1661" s="26" t="s">
        <v>2303</v>
      </c>
      <c r="G1661" s="34" t="s">
        <v>232</v>
      </c>
      <c r="H1661" s="34" t="s">
        <v>262</v>
      </c>
      <c r="I1661" s="34" t="s">
        <v>2828</v>
      </c>
      <c r="J1661" s="34" t="s">
        <v>315</v>
      </c>
      <c r="K1661" s="33">
        <v>0.9</v>
      </c>
      <c r="L1661" s="26" t="s">
        <v>18</v>
      </c>
      <c r="M1661" s="34" t="s">
        <v>19</v>
      </c>
      <c r="N1661" s="34" t="s">
        <v>19</v>
      </c>
      <c r="O1661" s="34" t="s">
        <v>84</v>
      </c>
      <c r="P1661" s="87" t="s">
        <v>345</v>
      </c>
      <c r="Q1661" s="110"/>
      <c r="R1661" s="110"/>
      <c r="S1661" s="110"/>
      <c r="T1661" s="110"/>
      <c r="U1661" s="110"/>
      <c r="V1661" s="110"/>
      <c r="W1661" s="110"/>
      <c r="X1661" s="110"/>
      <c r="Y1661" s="110"/>
      <c r="Z1661" s="110"/>
    </row>
    <row r="1662" spans="1:26" ht="14.25" customHeight="1">
      <c r="A1662" s="22">
        <v>1881</v>
      </c>
      <c r="B1662" s="23">
        <v>44355</v>
      </c>
      <c r="C1662" s="59"/>
      <c r="D1662" s="26" t="s">
        <v>2829</v>
      </c>
      <c r="E1662" s="80"/>
      <c r="F1662" s="62" t="s">
        <v>48</v>
      </c>
      <c r="G1662" s="64" t="s">
        <v>234</v>
      </c>
      <c r="H1662" s="64" t="s">
        <v>248</v>
      </c>
      <c r="I1662" s="65" t="s">
        <v>2830</v>
      </c>
      <c r="J1662" s="65" t="s">
        <v>315</v>
      </c>
      <c r="K1662" s="132" t="s">
        <v>2770</v>
      </c>
      <c r="L1662" s="62" t="s">
        <v>18</v>
      </c>
      <c r="M1662" s="66" t="s">
        <v>19</v>
      </c>
      <c r="N1662" s="82"/>
      <c r="O1662" s="82"/>
      <c r="P1662" s="136" t="s">
        <v>40</v>
      </c>
      <c r="Q1662" s="110"/>
      <c r="R1662" s="110"/>
      <c r="S1662" s="110"/>
      <c r="T1662" s="110"/>
      <c r="U1662" s="110"/>
      <c r="V1662" s="110"/>
      <c r="W1662" s="110"/>
      <c r="X1662" s="110"/>
      <c r="Y1662" s="110"/>
      <c r="Z1662" s="110"/>
    </row>
    <row r="1663" spans="1:26" ht="14.25" customHeight="1">
      <c r="A1663" s="22">
        <v>1885</v>
      </c>
      <c r="B1663" s="23">
        <v>44355</v>
      </c>
      <c r="C1663" s="59"/>
      <c r="D1663" s="62" t="s">
        <v>2831</v>
      </c>
      <c r="E1663" s="62" t="s">
        <v>30</v>
      </c>
      <c r="F1663" s="62" t="s">
        <v>160</v>
      </c>
      <c r="G1663" s="68" t="s">
        <v>234</v>
      </c>
      <c r="H1663" s="68" t="s">
        <v>248</v>
      </c>
      <c r="I1663" s="78" t="s">
        <v>2832</v>
      </c>
      <c r="J1663" s="68" t="s">
        <v>315</v>
      </c>
      <c r="K1663" s="130" t="s">
        <v>2754</v>
      </c>
      <c r="L1663" s="62" t="s">
        <v>18</v>
      </c>
      <c r="M1663" s="68" t="s">
        <v>19</v>
      </c>
      <c r="N1663" s="82"/>
      <c r="O1663" s="82"/>
      <c r="P1663" s="86" t="s">
        <v>40</v>
      </c>
      <c r="Q1663" s="110"/>
      <c r="R1663" s="110"/>
      <c r="S1663" s="110"/>
      <c r="T1663" s="110"/>
      <c r="U1663" s="110"/>
      <c r="V1663" s="110"/>
      <c r="W1663" s="110"/>
      <c r="X1663" s="110"/>
      <c r="Y1663" s="110"/>
      <c r="Z1663" s="110"/>
    </row>
    <row r="1664" spans="1:26" ht="14.25" customHeight="1">
      <c r="A1664" s="22">
        <v>1882</v>
      </c>
      <c r="B1664" s="23">
        <v>44355</v>
      </c>
      <c r="C1664" s="59"/>
      <c r="D1664" s="62" t="s">
        <v>2833</v>
      </c>
      <c r="E1664" s="62" t="s">
        <v>30</v>
      </c>
      <c r="F1664" s="62" t="s">
        <v>160</v>
      </c>
      <c r="G1664" s="68" t="s">
        <v>232</v>
      </c>
      <c r="H1664" s="68" t="s">
        <v>262</v>
      </c>
      <c r="I1664" s="78" t="s">
        <v>2834</v>
      </c>
      <c r="J1664" s="68" t="s">
        <v>315</v>
      </c>
      <c r="K1664" s="79">
        <v>0.71</v>
      </c>
      <c r="L1664" s="62" t="s">
        <v>26</v>
      </c>
      <c r="M1664" s="68" t="s">
        <v>19</v>
      </c>
      <c r="N1664" s="82"/>
      <c r="O1664" s="82"/>
      <c r="P1664" s="86" t="s">
        <v>40</v>
      </c>
      <c r="Q1664" s="110"/>
      <c r="R1664" s="110"/>
      <c r="S1664" s="110"/>
      <c r="T1664" s="110"/>
      <c r="U1664" s="110"/>
      <c r="V1664" s="110"/>
      <c r="W1664" s="110"/>
      <c r="X1664" s="110"/>
      <c r="Y1664" s="110"/>
      <c r="Z1664" s="110"/>
    </row>
    <row r="1665" spans="1:26" ht="14.25" customHeight="1">
      <c r="A1665" s="22">
        <v>1883</v>
      </c>
      <c r="B1665" s="23">
        <v>44355</v>
      </c>
      <c r="C1665" s="59"/>
      <c r="D1665" s="62" t="s">
        <v>2835</v>
      </c>
      <c r="E1665" s="62" t="s">
        <v>30</v>
      </c>
      <c r="F1665" s="62" t="s">
        <v>160</v>
      </c>
      <c r="G1665" s="68" t="s">
        <v>232</v>
      </c>
      <c r="H1665" s="68" t="s">
        <v>262</v>
      </c>
      <c r="I1665" s="78" t="s">
        <v>2834</v>
      </c>
      <c r="J1665" s="68" t="s">
        <v>315</v>
      </c>
      <c r="K1665" s="79">
        <v>0.66</v>
      </c>
      <c r="L1665" s="62" t="s">
        <v>26</v>
      </c>
      <c r="M1665" s="68" t="s">
        <v>19</v>
      </c>
      <c r="N1665" s="82"/>
      <c r="O1665" s="82"/>
      <c r="P1665" s="86" t="s">
        <v>40</v>
      </c>
      <c r="Q1665" s="110"/>
      <c r="R1665" s="110"/>
      <c r="S1665" s="110"/>
      <c r="T1665" s="110"/>
      <c r="U1665" s="110"/>
      <c r="V1665" s="110"/>
      <c r="W1665" s="110"/>
      <c r="X1665" s="110"/>
      <c r="Y1665" s="110"/>
      <c r="Z1665" s="110"/>
    </row>
    <row r="1666" spans="1:26" ht="14.25" customHeight="1">
      <c r="A1666" s="22">
        <v>1886</v>
      </c>
      <c r="B1666" s="23">
        <v>44355</v>
      </c>
      <c r="C1666" s="59"/>
      <c r="D1666" s="62" t="s">
        <v>2836</v>
      </c>
      <c r="E1666" s="62" t="s">
        <v>30</v>
      </c>
      <c r="F1666" s="62" t="s">
        <v>162</v>
      </c>
      <c r="G1666" s="68" t="s">
        <v>234</v>
      </c>
      <c r="H1666" s="68" t="s">
        <v>248</v>
      </c>
      <c r="I1666" s="78" t="s">
        <v>1159</v>
      </c>
      <c r="J1666" s="68" t="s">
        <v>315</v>
      </c>
      <c r="K1666" s="79">
        <v>0.89</v>
      </c>
      <c r="L1666" s="62" t="s">
        <v>26</v>
      </c>
      <c r="M1666" s="68" t="s">
        <v>19</v>
      </c>
      <c r="N1666" s="82"/>
      <c r="O1666" s="82"/>
      <c r="P1666" s="86" t="s">
        <v>40</v>
      </c>
      <c r="Q1666" s="110"/>
      <c r="R1666" s="110"/>
      <c r="S1666" s="110"/>
      <c r="T1666" s="110"/>
      <c r="U1666" s="110"/>
      <c r="V1666" s="110"/>
      <c r="W1666" s="110"/>
      <c r="X1666" s="110"/>
      <c r="Y1666" s="110"/>
      <c r="Z1666" s="110"/>
    </row>
    <row r="1667" spans="1:26" ht="14.25" customHeight="1">
      <c r="A1667" s="22">
        <v>1887</v>
      </c>
      <c r="B1667" s="76">
        <v>44356</v>
      </c>
      <c r="C1667" s="59"/>
      <c r="D1667" s="62" t="s">
        <v>2837</v>
      </c>
      <c r="E1667" s="80"/>
      <c r="F1667" s="62" t="s">
        <v>1772</v>
      </c>
      <c r="G1667" s="34" t="s">
        <v>236</v>
      </c>
      <c r="H1667" s="68" t="s">
        <v>292</v>
      </c>
      <c r="I1667" s="78" t="s">
        <v>2838</v>
      </c>
      <c r="J1667" s="34" t="s">
        <v>315</v>
      </c>
      <c r="K1667" s="33">
        <v>0.92</v>
      </c>
      <c r="L1667" s="26" t="s">
        <v>18</v>
      </c>
      <c r="M1667" s="67"/>
      <c r="N1667" s="82"/>
      <c r="O1667" s="34" t="s">
        <v>84</v>
      </c>
      <c r="P1667" s="87" t="s">
        <v>40</v>
      </c>
      <c r="Q1667" s="110"/>
      <c r="R1667" s="110"/>
      <c r="S1667" s="110"/>
      <c r="T1667" s="110"/>
      <c r="U1667" s="110"/>
      <c r="V1667" s="110"/>
      <c r="W1667" s="110"/>
      <c r="X1667" s="110"/>
      <c r="Y1667" s="110"/>
      <c r="Z1667" s="110"/>
    </row>
    <row r="1668" spans="1:26" ht="14.25" customHeight="1">
      <c r="A1668" s="22">
        <v>1760</v>
      </c>
      <c r="B1668" s="76">
        <v>44356</v>
      </c>
      <c r="C1668" s="59"/>
      <c r="D1668" s="137" t="s">
        <v>2839</v>
      </c>
      <c r="E1668" s="80"/>
      <c r="F1668" s="62" t="s">
        <v>1772</v>
      </c>
      <c r="G1668" s="34" t="s">
        <v>234</v>
      </c>
      <c r="H1668" s="68" t="s">
        <v>248</v>
      </c>
      <c r="I1668" s="29" t="s">
        <v>1341</v>
      </c>
      <c r="J1668" s="34" t="s">
        <v>315</v>
      </c>
      <c r="K1668" s="33">
        <v>1</v>
      </c>
      <c r="L1668" s="26" t="s">
        <v>18</v>
      </c>
      <c r="M1668" s="67"/>
      <c r="N1668" s="82"/>
      <c r="O1668" s="34" t="s">
        <v>84</v>
      </c>
      <c r="P1668" s="87" t="s">
        <v>40</v>
      </c>
      <c r="Q1668" s="110"/>
      <c r="R1668" s="110"/>
      <c r="S1668" s="110"/>
      <c r="T1668" s="110"/>
      <c r="U1668" s="110"/>
      <c r="V1668" s="110"/>
      <c r="W1668" s="110"/>
      <c r="X1668" s="110"/>
      <c r="Y1668" s="110"/>
      <c r="Z1668" s="110"/>
    </row>
    <row r="1669" spans="1:26" ht="14.25" customHeight="1">
      <c r="A1669" s="22">
        <v>1761</v>
      </c>
      <c r="B1669" s="76">
        <v>44356</v>
      </c>
      <c r="C1669" s="59"/>
      <c r="D1669" s="62" t="s">
        <v>2840</v>
      </c>
      <c r="E1669" s="80"/>
      <c r="F1669" s="62" t="s">
        <v>1772</v>
      </c>
      <c r="G1669" s="34" t="s">
        <v>234</v>
      </c>
      <c r="H1669" s="68" t="s">
        <v>248</v>
      </c>
      <c r="I1669" s="78" t="s">
        <v>2841</v>
      </c>
      <c r="J1669" s="34" t="s">
        <v>315</v>
      </c>
      <c r="K1669" s="33">
        <v>1</v>
      </c>
      <c r="L1669" s="26" t="s">
        <v>18</v>
      </c>
      <c r="M1669" s="67"/>
      <c r="N1669" s="82"/>
      <c r="O1669" s="34" t="s">
        <v>84</v>
      </c>
      <c r="P1669" s="87" t="s">
        <v>40</v>
      </c>
      <c r="Q1669" s="110"/>
      <c r="R1669" s="110"/>
      <c r="S1669" s="110"/>
      <c r="T1669" s="110"/>
      <c r="U1669" s="110"/>
      <c r="V1669" s="110"/>
      <c r="W1669" s="110"/>
      <c r="X1669" s="110"/>
      <c r="Y1669" s="110"/>
      <c r="Z1669" s="110"/>
    </row>
    <row r="1670" spans="1:26" ht="14.25" customHeight="1">
      <c r="A1670" s="22">
        <v>1762</v>
      </c>
      <c r="B1670" s="76">
        <v>44356</v>
      </c>
      <c r="C1670" s="59"/>
      <c r="D1670" s="62" t="s">
        <v>2842</v>
      </c>
      <c r="E1670" s="80"/>
      <c r="F1670" s="62" t="s">
        <v>1772</v>
      </c>
      <c r="G1670" s="34" t="s">
        <v>234</v>
      </c>
      <c r="H1670" s="68" t="s">
        <v>248</v>
      </c>
      <c r="I1670" s="78" t="s">
        <v>2843</v>
      </c>
      <c r="J1670" s="34" t="s">
        <v>315</v>
      </c>
      <c r="K1670" s="33">
        <v>1</v>
      </c>
      <c r="L1670" s="26" t="s">
        <v>18</v>
      </c>
      <c r="M1670" s="67"/>
      <c r="N1670" s="82"/>
      <c r="O1670" s="34" t="s">
        <v>84</v>
      </c>
      <c r="P1670" s="87" t="s">
        <v>40</v>
      </c>
      <c r="Q1670" s="110"/>
      <c r="R1670" s="110"/>
      <c r="S1670" s="110"/>
      <c r="T1670" s="110"/>
      <c r="U1670" s="110"/>
      <c r="V1670" s="110"/>
      <c r="W1670" s="110"/>
      <c r="X1670" s="110"/>
      <c r="Y1670" s="110"/>
      <c r="Z1670" s="110"/>
    </row>
    <row r="1671" spans="1:26" ht="14.25" customHeight="1">
      <c r="A1671" s="22">
        <v>1763</v>
      </c>
      <c r="B1671" s="76">
        <v>44356</v>
      </c>
      <c r="C1671" s="59"/>
      <c r="D1671" s="62" t="s">
        <v>2844</v>
      </c>
      <c r="E1671" s="80"/>
      <c r="F1671" s="62" t="s">
        <v>1772</v>
      </c>
      <c r="G1671" s="34" t="s">
        <v>234</v>
      </c>
      <c r="H1671" s="68" t="s">
        <v>260</v>
      </c>
      <c r="I1671" s="78" t="s">
        <v>2070</v>
      </c>
      <c r="J1671" s="34" t="s">
        <v>315</v>
      </c>
      <c r="K1671" s="33">
        <v>1</v>
      </c>
      <c r="L1671" s="26" t="s">
        <v>18</v>
      </c>
      <c r="M1671" s="67"/>
      <c r="N1671" s="82"/>
      <c r="O1671" s="34" t="s">
        <v>84</v>
      </c>
      <c r="P1671" s="87" t="s">
        <v>40</v>
      </c>
      <c r="Q1671" s="110"/>
      <c r="R1671" s="110"/>
      <c r="S1671" s="110"/>
      <c r="T1671" s="110"/>
      <c r="U1671" s="110"/>
      <c r="V1671" s="110"/>
      <c r="W1671" s="110"/>
      <c r="X1671" s="110"/>
      <c r="Y1671" s="110"/>
      <c r="Z1671" s="110"/>
    </row>
    <row r="1672" spans="1:26" ht="14.25" customHeight="1">
      <c r="A1672" s="22">
        <v>1764</v>
      </c>
      <c r="B1672" s="76">
        <v>44356</v>
      </c>
      <c r="C1672" s="59"/>
      <c r="D1672" s="62" t="s">
        <v>2845</v>
      </c>
      <c r="E1672" s="80"/>
      <c r="F1672" s="62" t="s">
        <v>1772</v>
      </c>
      <c r="G1672" s="34" t="s">
        <v>234</v>
      </c>
      <c r="H1672" s="68" t="s">
        <v>248</v>
      </c>
      <c r="I1672" s="78" t="s">
        <v>2846</v>
      </c>
      <c r="J1672" s="34" t="s">
        <v>315</v>
      </c>
      <c r="K1672" s="33">
        <v>0.98</v>
      </c>
      <c r="L1672" s="26" t="s">
        <v>18</v>
      </c>
      <c r="M1672" s="67"/>
      <c r="N1672" s="82"/>
      <c r="O1672" s="34" t="s">
        <v>84</v>
      </c>
      <c r="P1672" s="87" t="s">
        <v>40</v>
      </c>
      <c r="Q1672" s="110"/>
      <c r="R1672" s="110"/>
      <c r="S1672" s="110"/>
      <c r="T1672" s="110"/>
      <c r="U1672" s="110"/>
      <c r="V1672" s="110"/>
      <c r="W1672" s="110"/>
      <c r="X1672" s="110"/>
      <c r="Y1672" s="110"/>
      <c r="Z1672" s="110"/>
    </row>
    <row r="1673" spans="1:26" ht="14.25" customHeight="1">
      <c r="A1673" s="22">
        <v>1874</v>
      </c>
      <c r="B1673" s="76">
        <v>44356</v>
      </c>
      <c r="C1673" s="24"/>
      <c r="D1673" s="26" t="s">
        <v>2847</v>
      </c>
      <c r="E1673" s="63"/>
      <c r="F1673" s="26" t="s">
        <v>53</v>
      </c>
      <c r="G1673" s="34" t="s">
        <v>234</v>
      </c>
      <c r="H1673" s="34" t="s">
        <v>248</v>
      </c>
      <c r="I1673" s="138" t="s">
        <v>1950</v>
      </c>
      <c r="J1673" s="34" t="s">
        <v>315</v>
      </c>
      <c r="K1673" s="33">
        <v>1</v>
      </c>
      <c r="L1673" s="26" t="s">
        <v>18</v>
      </c>
      <c r="M1673" s="34" t="s">
        <v>19</v>
      </c>
      <c r="N1673" s="34" t="s">
        <v>19</v>
      </c>
      <c r="O1673" s="34" t="s">
        <v>84</v>
      </c>
      <c r="P1673" s="87" t="s">
        <v>345</v>
      </c>
      <c r="Q1673" s="110"/>
      <c r="R1673" s="110"/>
      <c r="S1673" s="110"/>
      <c r="T1673" s="110"/>
      <c r="U1673" s="110"/>
      <c r="V1673" s="110"/>
      <c r="W1673" s="110"/>
      <c r="X1673" s="110"/>
      <c r="Y1673" s="110"/>
      <c r="Z1673" s="110"/>
    </row>
    <row r="1674" spans="1:26" ht="14.25" customHeight="1">
      <c r="A1674" s="22">
        <v>1875</v>
      </c>
      <c r="B1674" s="76">
        <v>44356</v>
      </c>
      <c r="C1674" s="24"/>
      <c r="D1674" s="26" t="s">
        <v>2848</v>
      </c>
      <c r="E1674" s="63"/>
      <c r="F1674" s="26" t="s">
        <v>53</v>
      </c>
      <c r="G1674" s="34" t="s">
        <v>234</v>
      </c>
      <c r="H1674" s="34" t="s">
        <v>248</v>
      </c>
      <c r="I1674" s="34" t="s">
        <v>2849</v>
      </c>
      <c r="J1674" s="34" t="s">
        <v>318</v>
      </c>
      <c r="K1674" s="33">
        <v>1</v>
      </c>
      <c r="L1674" s="26" t="s">
        <v>18</v>
      </c>
      <c r="M1674" s="34" t="s">
        <v>19</v>
      </c>
      <c r="N1674" s="34" t="s">
        <v>19</v>
      </c>
      <c r="O1674" s="34" t="s">
        <v>84</v>
      </c>
      <c r="P1674" s="87" t="s">
        <v>345</v>
      </c>
      <c r="Q1674" s="110"/>
      <c r="R1674" s="110"/>
      <c r="S1674" s="110"/>
      <c r="T1674" s="110"/>
      <c r="U1674" s="110"/>
      <c r="V1674" s="110"/>
      <c r="W1674" s="110"/>
      <c r="X1674" s="110"/>
      <c r="Y1674" s="110"/>
      <c r="Z1674" s="110"/>
    </row>
    <row r="1675" spans="1:26" ht="14.25" customHeight="1">
      <c r="A1675" s="22">
        <v>1876</v>
      </c>
      <c r="B1675" s="76">
        <v>44356</v>
      </c>
      <c r="C1675" s="24"/>
      <c r="D1675" s="26" t="s">
        <v>2850</v>
      </c>
      <c r="E1675" s="63"/>
      <c r="F1675" s="26" t="s">
        <v>53</v>
      </c>
      <c r="G1675" s="34" t="s">
        <v>234</v>
      </c>
      <c r="H1675" s="34" t="s">
        <v>248</v>
      </c>
      <c r="I1675" s="34" t="s">
        <v>2851</v>
      </c>
      <c r="J1675" s="34" t="s">
        <v>315</v>
      </c>
      <c r="K1675" s="33">
        <v>0.93</v>
      </c>
      <c r="L1675" s="26" t="s">
        <v>18</v>
      </c>
      <c r="M1675" s="34" t="s">
        <v>19</v>
      </c>
      <c r="N1675" s="34" t="s">
        <v>19</v>
      </c>
      <c r="O1675" s="34" t="s">
        <v>84</v>
      </c>
      <c r="P1675" s="87" t="s">
        <v>345</v>
      </c>
      <c r="Q1675" s="110"/>
      <c r="R1675" s="110"/>
      <c r="S1675" s="110"/>
      <c r="T1675" s="110"/>
      <c r="U1675" s="110"/>
      <c r="V1675" s="110"/>
      <c r="W1675" s="110"/>
      <c r="X1675" s="110"/>
      <c r="Y1675" s="110"/>
      <c r="Z1675" s="110"/>
    </row>
    <row r="1676" spans="1:26" ht="14.25" customHeight="1">
      <c r="A1676" s="22">
        <v>1877</v>
      </c>
      <c r="B1676" s="76">
        <v>44356</v>
      </c>
      <c r="C1676" s="24"/>
      <c r="D1676" s="26" t="s">
        <v>2852</v>
      </c>
      <c r="E1676" s="63"/>
      <c r="F1676" s="26" t="s">
        <v>53</v>
      </c>
      <c r="G1676" s="34" t="s">
        <v>234</v>
      </c>
      <c r="H1676" s="34" t="s">
        <v>248</v>
      </c>
      <c r="I1676" s="34" t="s">
        <v>2026</v>
      </c>
      <c r="J1676" s="34" t="s">
        <v>318</v>
      </c>
      <c r="K1676" s="33">
        <v>0.98</v>
      </c>
      <c r="L1676" s="26" t="s">
        <v>18</v>
      </c>
      <c r="M1676" s="34" t="s">
        <v>19</v>
      </c>
      <c r="N1676" s="34" t="s">
        <v>19</v>
      </c>
      <c r="O1676" s="34" t="s">
        <v>84</v>
      </c>
      <c r="P1676" s="87" t="s">
        <v>345</v>
      </c>
      <c r="Q1676" s="110"/>
      <c r="R1676" s="110"/>
      <c r="S1676" s="110"/>
      <c r="T1676" s="110"/>
      <c r="U1676" s="110"/>
      <c r="V1676" s="110"/>
      <c r="W1676" s="110"/>
      <c r="X1676" s="110"/>
      <c r="Y1676" s="110"/>
      <c r="Z1676" s="110"/>
    </row>
    <row r="1677" spans="1:26" ht="14.25" customHeight="1">
      <c r="A1677" s="22">
        <v>1878</v>
      </c>
      <c r="B1677" s="76">
        <v>44356</v>
      </c>
      <c r="C1677" s="24"/>
      <c r="D1677" s="26" t="s">
        <v>2853</v>
      </c>
      <c r="E1677" s="63"/>
      <c r="F1677" s="26" t="s">
        <v>53</v>
      </c>
      <c r="G1677" s="34" t="s">
        <v>234</v>
      </c>
      <c r="H1677" s="34" t="s">
        <v>248</v>
      </c>
      <c r="I1677" s="34" t="s">
        <v>2783</v>
      </c>
      <c r="J1677" s="34" t="s">
        <v>318</v>
      </c>
      <c r="K1677" s="33">
        <v>1</v>
      </c>
      <c r="L1677" s="26" t="s">
        <v>18</v>
      </c>
      <c r="M1677" s="34" t="s">
        <v>19</v>
      </c>
      <c r="N1677" s="34" t="s">
        <v>19</v>
      </c>
      <c r="O1677" s="34" t="s">
        <v>84</v>
      </c>
      <c r="P1677" s="87" t="s">
        <v>345</v>
      </c>
      <c r="Q1677" s="110"/>
      <c r="R1677" s="110"/>
      <c r="S1677" s="110"/>
      <c r="T1677" s="110"/>
      <c r="U1677" s="110"/>
      <c r="V1677" s="110"/>
      <c r="W1677" s="110"/>
      <c r="X1677" s="110"/>
      <c r="Y1677" s="110"/>
      <c r="Z1677" s="110"/>
    </row>
    <row r="1678" spans="1:26" ht="14.25" customHeight="1">
      <c r="A1678" s="22">
        <v>1879</v>
      </c>
      <c r="B1678" s="76">
        <v>44356</v>
      </c>
      <c r="C1678" s="24"/>
      <c r="D1678" s="26" t="s">
        <v>2854</v>
      </c>
      <c r="E1678" s="63"/>
      <c r="F1678" s="26" t="s">
        <v>2303</v>
      </c>
      <c r="G1678" s="34" t="s">
        <v>234</v>
      </c>
      <c r="H1678" s="34" t="s">
        <v>248</v>
      </c>
      <c r="I1678" s="34" t="s">
        <v>1810</v>
      </c>
      <c r="J1678" s="34" t="s">
        <v>318</v>
      </c>
      <c r="K1678" s="33">
        <v>0.74</v>
      </c>
      <c r="L1678" s="26" t="s">
        <v>26</v>
      </c>
      <c r="M1678" s="34" t="s">
        <v>19</v>
      </c>
      <c r="N1678" s="34" t="s">
        <v>19</v>
      </c>
      <c r="O1678" s="34" t="s">
        <v>84</v>
      </c>
      <c r="P1678" s="87" t="s">
        <v>345</v>
      </c>
      <c r="Q1678" s="110"/>
      <c r="R1678" s="110"/>
      <c r="S1678" s="110"/>
      <c r="T1678" s="110"/>
      <c r="U1678" s="110"/>
      <c r="V1678" s="110"/>
      <c r="W1678" s="110"/>
      <c r="X1678" s="110"/>
      <c r="Y1678" s="110"/>
      <c r="Z1678" s="110"/>
    </row>
    <row r="1679" spans="1:26" ht="14.25" customHeight="1">
      <c r="A1679" s="22">
        <v>1897</v>
      </c>
      <c r="B1679" s="76">
        <v>44356</v>
      </c>
      <c r="C1679" s="59"/>
      <c r="D1679" s="26" t="s">
        <v>1076</v>
      </c>
      <c r="E1679" s="80"/>
      <c r="F1679" s="62" t="s">
        <v>48</v>
      </c>
      <c r="G1679" s="64" t="s">
        <v>234</v>
      </c>
      <c r="H1679" s="64" t="s">
        <v>248</v>
      </c>
      <c r="I1679" s="65" t="s">
        <v>2855</v>
      </c>
      <c r="J1679" s="65" t="s">
        <v>315</v>
      </c>
      <c r="K1679" s="33">
        <v>0.96</v>
      </c>
      <c r="L1679" s="62" t="s">
        <v>18</v>
      </c>
      <c r="M1679" s="66" t="s">
        <v>19</v>
      </c>
      <c r="N1679" s="82"/>
      <c r="O1679" s="82"/>
      <c r="P1679" s="136" t="s">
        <v>40</v>
      </c>
      <c r="Q1679" s="110"/>
      <c r="R1679" s="110"/>
      <c r="S1679" s="110"/>
      <c r="T1679" s="110"/>
      <c r="U1679" s="110"/>
      <c r="V1679" s="110"/>
      <c r="W1679" s="110"/>
      <c r="X1679" s="110"/>
      <c r="Y1679" s="110"/>
      <c r="Z1679" s="110"/>
    </row>
    <row r="1680" spans="1:26" ht="14.25" customHeight="1">
      <c r="A1680" s="22">
        <v>1898</v>
      </c>
      <c r="B1680" s="76">
        <v>44356</v>
      </c>
      <c r="C1680" s="59"/>
      <c r="D1680" s="62" t="s">
        <v>2856</v>
      </c>
      <c r="E1680" s="62" t="s">
        <v>20</v>
      </c>
      <c r="F1680" s="62" t="s">
        <v>81</v>
      </c>
      <c r="G1680" s="68" t="s">
        <v>234</v>
      </c>
      <c r="H1680" s="68" t="s">
        <v>248</v>
      </c>
      <c r="I1680" s="78" t="s">
        <v>2274</v>
      </c>
      <c r="J1680" s="68" t="s">
        <v>315</v>
      </c>
      <c r="K1680" s="79">
        <v>0.9</v>
      </c>
      <c r="L1680" s="62" t="s">
        <v>18</v>
      </c>
      <c r="M1680" s="68" t="s">
        <v>19</v>
      </c>
      <c r="N1680" s="82"/>
      <c r="O1680" s="82"/>
      <c r="P1680" s="86" t="s">
        <v>40</v>
      </c>
      <c r="Q1680" s="110"/>
      <c r="R1680" s="110"/>
      <c r="S1680" s="110"/>
      <c r="T1680" s="110"/>
      <c r="U1680" s="110"/>
      <c r="V1680" s="110"/>
      <c r="W1680" s="110"/>
      <c r="X1680" s="110"/>
      <c r="Y1680" s="110"/>
      <c r="Z1680" s="110"/>
    </row>
    <row r="1681" spans="1:26" ht="14.25" customHeight="1">
      <c r="A1681" s="22">
        <v>1899</v>
      </c>
      <c r="B1681" s="76">
        <v>44356</v>
      </c>
      <c r="C1681" s="59"/>
      <c r="D1681" s="62" t="s">
        <v>2857</v>
      </c>
      <c r="E1681" s="62" t="s">
        <v>20</v>
      </c>
      <c r="F1681" s="62" t="s">
        <v>81</v>
      </c>
      <c r="G1681" s="68" t="s">
        <v>234</v>
      </c>
      <c r="H1681" s="68" t="s">
        <v>248</v>
      </c>
      <c r="I1681" s="78" t="s">
        <v>1905</v>
      </c>
      <c r="J1681" s="68" t="s">
        <v>315</v>
      </c>
      <c r="K1681" s="79">
        <v>0.92</v>
      </c>
      <c r="L1681" s="62" t="s">
        <v>18</v>
      </c>
      <c r="M1681" s="68" t="s">
        <v>19</v>
      </c>
      <c r="N1681" s="82"/>
      <c r="O1681" s="82"/>
      <c r="P1681" s="86" t="s">
        <v>40</v>
      </c>
      <c r="Q1681" s="110"/>
      <c r="R1681" s="110"/>
      <c r="S1681" s="110"/>
      <c r="T1681" s="110"/>
      <c r="U1681" s="110"/>
      <c r="V1681" s="110"/>
      <c r="W1681" s="110"/>
      <c r="X1681" s="110"/>
      <c r="Y1681" s="110"/>
      <c r="Z1681" s="110"/>
    </row>
    <row r="1682" spans="1:26" ht="14.25" customHeight="1">
      <c r="A1682" s="22">
        <v>1765</v>
      </c>
      <c r="B1682" s="76">
        <v>44356</v>
      </c>
      <c r="C1682" s="59"/>
      <c r="D1682" s="62" t="s">
        <v>2858</v>
      </c>
      <c r="E1682" s="62" t="s">
        <v>20</v>
      </c>
      <c r="F1682" s="62" t="s">
        <v>81</v>
      </c>
      <c r="G1682" s="68" t="s">
        <v>234</v>
      </c>
      <c r="H1682" s="68" t="s">
        <v>248</v>
      </c>
      <c r="I1682" s="78" t="s">
        <v>2240</v>
      </c>
      <c r="J1682" s="68" t="s">
        <v>315</v>
      </c>
      <c r="K1682" s="79">
        <v>0.85</v>
      </c>
      <c r="L1682" s="62" t="s">
        <v>26</v>
      </c>
      <c r="M1682" s="68" t="s">
        <v>19</v>
      </c>
      <c r="N1682" s="82"/>
      <c r="O1682" s="82"/>
      <c r="P1682" s="86" t="s">
        <v>40</v>
      </c>
      <c r="Q1682" s="110"/>
      <c r="R1682" s="110"/>
      <c r="S1682" s="110"/>
      <c r="T1682" s="110"/>
      <c r="U1682" s="110"/>
      <c r="V1682" s="110"/>
      <c r="W1682" s="110"/>
      <c r="X1682" s="110"/>
      <c r="Y1682" s="110"/>
      <c r="Z1682" s="110"/>
    </row>
    <row r="1683" spans="1:26" ht="14.25" customHeight="1">
      <c r="A1683" s="22">
        <v>1766</v>
      </c>
      <c r="B1683" s="76">
        <v>44356</v>
      </c>
      <c r="C1683" s="59"/>
      <c r="D1683" s="62" t="s">
        <v>2859</v>
      </c>
      <c r="E1683" s="62" t="s">
        <v>20</v>
      </c>
      <c r="F1683" s="62" t="s">
        <v>81</v>
      </c>
      <c r="G1683" s="68" t="s">
        <v>236</v>
      </c>
      <c r="H1683" s="68" t="s">
        <v>285</v>
      </c>
      <c r="I1683" s="78" t="s">
        <v>2393</v>
      </c>
      <c r="J1683" s="68" t="s">
        <v>315</v>
      </c>
      <c r="K1683" s="79">
        <v>0.94</v>
      </c>
      <c r="L1683" s="62" t="s">
        <v>18</v>
      </c>
      <c r="M1683" s="68" t="s">
        <v>19</v>
      </c>
      <c r="N1683" s="82"/>
      <c r="O1683" s="82"/>
      <c r="P1683" s="86" t="s">
        <v>40</v>
      </c>
      <c r="Q1683" s="110"/>
      <c r="R1683" s="110"/>
      <c r="S1683" s="110"/>
      <c r="T1683" s="110"/>
      <c r="U1683" s="110"/>
      <c r="V1683" s="110"/>
      <c r="W1683" s="110"/>
      <c r="X1683" s="110"/>
      <c r="Y1683" s="110"/>
      <c r="Z1683" s="110"/>
    </row>
    <row r="1684" spans="1:26" ht="14.25" customHeight="1">
      <c r="A1684" s="22">
        <v>1767</v>
      </c>
      <c r="B1684" s="76">
        <v>44356</v>
      </c>
      <c r="C1684" s="59"/>
      <c r="D1684" s="81" t="s">
        <v>2860</v>
      </c>
      <c r="E1684" s="62" t="s">
        <v>20</v>
      </c>
      <c r="F1684" s="62" t="s">
        <v>53</v>
      </c>
      <c r="G1684" s="68" t="s">
        <v>239</v>
      </c>
      <c r="H1684" s="68" t="s">
        <v>248</v>
      </c>
      <c r="I1684" s="78" t="s">
        <v>1592</v>
      </c>
      <c r="J1684" s="68" t="s">
        <v>315</v>
      </c>
      <c r="K1684" s="79">
        <v>0.94</v>
      </c>
      <c r="L1684" s="62" t="s">
        <v>18</v>
      </c>
      <c r="M1684" s="68" t="s">
        <v>19</v>
      </c>
      <c r="N1684" s="82"/>
      <c r="O1684" s="82"/>
      <c r="P1684" s="86" t="s">
        <v>40</v>
      </c>
      <c r="Q1684" s="110"/>
      <c r="R1684" s="110"/>
      <c r="S1684" s="110"/>
      <c r="T1684" s="110"/>
      <c r="U1684" s="110"/>
      <c r="V1684" s="110"/>
      <c r="W1684" s="110"/>
      <c r="X1684" s="110"/>
      <c r="Y1684" s="110"/>
      <c r="Z1684" s="110"/>
    </row>
    <row r="1685" spans="1:26" ht="14.25" customHeight="1">
      <c r="A1685" s="22">
        <v>1768</v>
      </c>
      <c r="B1685" s="76">
        <v>44356</v>
      </c>
      <c r="C1685" s="59"/>
      <c r="D1685" s="62" t="s">
        <v>2861</v>
      </c>
      <c r="E1685" s="62" t="s">
        <v>20</v>
      </c>
      <c r="F1685" s="62" t="s">
        <v>81</v>
      </c>
      <c r="G1685" s="68" t="s">
        <v>234</v>
      </c>
      <c r="H1685" s="68" t="s">
        <v>248</v>
      </c>
      <c r="I1685" s="78" t="s">
        <v>2196</v>
      </c>
      <c r="J1685" s="68" t="s">
        <v>315</v>
      </c>
      <c r="K1685" s="79">
        <v>1</v>
      </c>
      <c r="L1685" s="62" t="s">
        <v>18</v>
      </c>
      <c r="M1685" s="68" t="s">
        <v>19</v>
      </c>
      <c r="N1685" s="82"/>
      <c r="O1685" s="82"/>
      <c r="P1685" s="86" t="s">
        <v>40</v>
      </c>
      <c r="Q1685" s="110"/>
      <c r="R1685" s="110"/>
      <c r="S1685" s="110"/>
      <c r="T1685" s="110"/>
      <c r="U1685" s="110"/>
      <c r="V1685" s="110"/>
      <c r="W1685" s="110"/>
      <c r="X1685" s="110"/>
      <c r="Y1685" s="110"/>
      <c r="Z1685" s="110"/>
    </row>
    <row r="1686" spans="1:26" ht="14.25" customHeight="1">
      <c r="A1686" s="22">
        <v>1769</v>
      </c>
      <c r="B1686" s="76">
        <v>44356</v>
      </c>
      <c r="C1686" s="59"/>
      <c r="D1686" s="62" t="s">
        <v>2862</v>
      </c>
      <c r="E1686" s="62" t="s">
        <v>20</v>
      </c>
      <c r="F1686" s="62" t="s">
        <v>81</v>
      </c>
      <c r="G1686" s="68" t="s">
        <v>236</v>
      </c>
      <c r="H1686" s="68" t="s">
        <v>248</v>
      </c>
      <c r="I1686" s="78" t="s">
        <v>2199</v>
      </c>
      <c r="J1686" s="68" t="s">
        <v>315</v>
      </c>
      <c r="K1686" s="79">
        <v>0.86</v>
      </c>
      <c r="L1686" s="62" t="s">
        <v>26</v>
      </c>
      <c r="M1686" s="68" t="s">
        <v>19</v>
      </c>
      <c r="N1686" s="82"/>
      <c r="O1686" s="82"/>
      <c r="P1686" s="86" t="s">
        <v>40</v>
      </c>
      <c r="Q1686" s="110"/>
      <c r="R1686" s="110"/>
      <c r="S1686" s="110"/>
      <c r="T1686" s="110"/>
      <c r="U1686" s="110"/>
      <c r="V1686" s="110"/>
      <c r="W1686" s="110"/>
      <c r="X1686" s="110"/>
      <c r="Y1686" s="110"/>
      <c r="Z1686" s="110"/>
    </row>
    <row r="1687" spans="1:26" ht="14.25" customHeight="1">
      <c r="A1687" s="22">
        <v>1770</v>
      </c>
      <c r="B1687" s="76">
        <v>44356</v>
      </c>
      <c r="C1687" s="59"/>
      <c r="D1687" s="62" t="s">
        <v>2863</v>
      </c>
      <c r="E1687" s="62" t="s">
        <v>20</v>
      </c>
      <c r="F1687" s="62" t="s">
        <v>81</v>
      </c>
      <c r="G1687" s="68" t="s">
        <v>234</v>
      </c>
      <c r="H1687" s="68" t="s">
        <v>248</v>
      </c>
      <c r="I1687" s="78" t="s">
        <v>1059</v>
      </c>
      <c r="J1687" s="68" t="s">
        <v>315</v>
      </c>
      <c r="K1687" s="79">
        <v>0.96</v>
      </c>
      <c r="L1687" s="62" t="s">
        <v>18</v>
      </c>
      <c r="M1687" s="68" t="s">
        <v>19</v>
      </c>
      <c r="N1687" s="82"/>
      <c r="O1687" s="82"/>
      <c r="P1687" s="86" t="s">
        <v>40</v>
      </c>
      <c r="Q1687" s="110"/>
      <c r="R1687" s="110"/>
      <c r="S1687" s="110"/>
      <c r="T1687" s="110"/>
      <c r="U1687" s="110"/>
      <c r="V1687" s="110"/>
      <c r="W1687" s="110"/>
      <c r="X1687" s="110"/>
      <c r="Y1687" s="110"/>
      <c r="Z1687" s="110"/>
    </row>
    <row r="1688" spans="1:26" ht="14.25" customHeight="1">
      <c r="A1688" s="22">
        <v>1771</v>
      </c>
      <c r="B1688" s="76">
        <v>44356</v>
      </c>
      <c r="C1688" s="59"/>
      <c r="D1688" s="62" t="s">
        <v>2864</v>
      </c>
      <c r="E1688" s="62" t="s">
        <v>20</v>
      </c>
      <c r="F1688" s="62" t="s">
        <v>81</v>
      </c>
      <c r="G1688" s="68" t="s">
        <v>239</v>
      </c>
      <c r="H1688" s="68" t="s">
        <v>248</v>
      </c>
      <c r="I1688" s="78" t="s">
        <v>2865</v>
      </c>
      <c r="J1688" s="68" t="s">
        <v>315</v>
      </c>
      <c r="K1688" s="79">
        <v>0.94</v>
      </c>
      <c r="L1688" s="62" t="s">
        <v>18</v>
      </c>
      <c r="M1688" s="68" t="s">
        <v>19</v>
      </c>
      <c r="N1688" s="82"/>
      <c r="O1688" s="82"/>
      <c r="P1688" s="86" t="s">
        <v>40</v>
      </c>
      <c r="Q1688" s="110"/>
      <c r="R1688" s="110"/>
      <c r="S1688" s="110"/>
      <c r="T1688" s="110"/>
      <c r="U1688" s="110"/>
      <c r="V1688" s="110"/>
      <c r="W1688" s="110"/>
      <c r="X1688" s="110"/>
      <c r="Y1688" s="110"/>
      <c r="Z1688" s="110"/>
    </row>
    <row r="1689" spans="1:26" ht="14.25" customHeight="1">
      <c r="A1689" s="22">
        <v>1772</v>
      </c>
      <c r="B1689" s="23">
        <v>44357</v>
      </c>
      <c r="C1689" s="24"/>
      <c r="D1689" s="26" t="s">
        <v>2866</v>
      </c>
      <c r="E1689" s="63"/>
      <c r="F1689" s="26" t="s">
        <v>2303</v>
      </c>
      <c r="G1689" s="34" t="s">
        <v>232</v>
      </c>
      <c r="H1689" s="34" t="s">
        <v>262</v>
      </c>
      <c r="I1689" s="34" t="s">
        <v>1429</v>
      </c>
      <c r="J1689" s="34" t="s">
        <v>318</v>
      </c>
      <c r="K1689" s="33">
        <v>0.5</v>
      </c>
      <c r="L1689" s="26" t="s">
        <v>26</v>
      </c>
      <c r="M1689" s="34" t="s">
        <v>19</v>
      </c>
      <c r="N1689" s="34" t="s">
        <v>19</v>
      </c>
      <c r="O1689" s="34" t="s">
        <v>84</v>
      </c>
      <c r="P1689" s="87" t="s">
        <v>345</v>
      </c>
      <c r="Q1689" s="110"/>
      <c r="R1689" s="110"/>
      <c r="S1689" s="110"/>
      <c r="T1689" s="110"/>
      <c r="U1689" s="110"/>
      <c r="V1689" s="110"/>
      <c r="W1689" s="110"/>
      <c r="X1689" s="110"/>
      <c r="Y1689" s="110"/>
      <c r="Z1689" s="110"/>
    </row>
    <row r="1690" spans="1:26" ht="14.25" customHeight="1">
      <c r="A1690" s="22">
        <v>1773</v>
      </c>
      <c r="B1690" s="23">
        <v>44357</v>
      </c>
      <c r="C1690" s="24"/>
      <c r="D1690" s="139" t="s">
        <v>2867</v>
      </c>
      <c r="E1690" s="101"/>
      <c r="F1690" s="26" t="s">
        <v>2303</v>
      </c>
      <c r="G1690" s="34" t="s">
        <v>232</v>
      </c>
      <c r="H1690" s="34" t="s">
        <v>262</v>
      </c>
      <c r="I1690" s="34" t="s">
        <v>2592</v>
      </c>
      <c r="J1690" s="34" t="s">
        <v>315</v>
      </c>
      <c r="K1690" s="33">
        <v>0.96</v>
      </c>
      <c r="L1690" s="26" t="s">
        <v>18</v>
      </c>
      <c r="M1690" s="34" t="s">
        <v>19</v>
      </c>
      <c r="N1690" s="34" t="s">
        <v>19</v>
      </c>
      <c r="O1690" s="34" t="s">
        <v>84</v>
      </c>
      <c r="P1690" s="87" t="s">
        <v>348</v>
      </c>
      <c r="Q1690" s="110"/>
      <c r="R1690" s="110"/>
      <c r="S1690" s="110"/>
      <c r="T1690" s="110"/>
      <c r="U1690" s="110"/>
      <c r="V1690" s="110"/>
      <c r="W1690" s="110"/>
      <c r="X1690" s="110"/>
      <c r="Y1690" s="110"/>
      <c r="Z1690" s="110"/>
    </row>
    <row r="1691" spans="1:26" ht="14.25" customHeight="1">
      <c r="A1691" s="22">
        <v>1774</v>
      </c>
      <c r="B1691" s="23">
        <v>44357</v>
      </c>
      <c r="C1691" s="24"/>
      <c r="D1691" s="26" t="s">
        <v>2868</v>
      </c>
      <c r="E1691" s="63"/>
      <c r="F1691" s="26" t="s">
        <v>2303</v>
      </c>
      <c r="G1691" s="34" t="s">
        <v>232</v>
      </c>
      <c r="H1691" s="34" t="s">
        <v>262</v>
      </c>
      <c r="I1691" s="34" t="s">
        <v>2869</v>
      </c>
      <c r="J1691" s="34" t="s">
        <v>315</v>
      </c>
      <c r="K1691" s="33">
        <v>1</v>
      </c>
      <c r="L1691" s="26" t="s">
        <v>18</v>
      </c>
      <c r="M1691" s="34" t="s">
        <v>19</v>
      </c>
      <c r="N1691" s="34" t="s">
        <v>19</v>
      </c>
      <c r="O1691" s="34" t="s">
        <v>84</v>
      </c>
      <c r="P1691" s="87" t="s">
        <v>345</v>
      </c>
      <c r="Q1691" s="110"/>
      <c r="R1691" s="110"/>
      <c r="S1691" s="110"/>
      <c r="T1691" s="110"/>
      <c r="U1691" s="110"/>
      <c r="V1691" s="110"/>
      <c r="W1691" s="110"/>
      <c r="X1691" s="110"/>
      <c r="Y1691" s="110"/>
      <c r="Z1691" s="110"/>
    </row>
    <row r="1692" spans="1:26" ht="14.25" customHeight="1">
      <c r="A1692" s="22">
        <v>1775</v>
      </c>
      <c r="B1692" s="23">
        <v>44357</v>
      </c>
      <c r="C1692" s="24"/>
      <c r="D1692" s="26" t="s">
        <v>2870</v>
      </c>
      <c r="E1692" s="63"/>
      <c r="F1692" s="26" t="s">
        <v>53</v>
      </c>
      <c r="G1692" s="34" t="s">
        <v>234</v>
      </c>
      <c r="H1692" s="34" t="s">
        <v>248</v>
      </c>
      <c r="I1692" s="34" t="s">
        <v>2752</v>
      </c>
      <c r="J1692" s="34" t="s">
        <v>315</v>
      </c>
      <c r="K1692" s="33">
        <v>1</v>
      </c>
      <c r="L1692" s="26" t="s">
        <v>18</v>
      </c>
      <c r="M1692" s="34" t="s">
        <v>19</v>
      </c>
      <c r="N1692" s="34" t="s">
        <v>19</v>
      </c>
      <c r="O1692" s="34" t="s">
        <v>84</v>
      </c>
      <c r="P1692" s="87" t="s">
        <v>348</v>
      </c>
      <c r="Q1692" s="110"/>
      <c r="R1692" s="110"/>
      <c r="S1692" s="110"/>
      <c r="T1692" s="110"/>
      <c r="U1692" s="110"/>
      <c r="V1692" s="110"/>
      <c r="W1692" s="110"/>
      <c r="X1692" s="110"/>
      <c r="Y1692" s="110"/>
      <c r="Z1692" s="110"/>
    </row>
    <row r="1693" spans="1:26" ht="14.25" customHeight="1">
      <c r="A1693" s="22">
        <v>1776</v>
      </c>
      <c r="B1693" s="23">
        <v>44357</v>
      </c>
      <c r="C1693" s="59"/>
      <c r="D1693" s="26" t="s">
        <v>2871</v>
      </c>
      <c r="E1693" s="80"/>
      <c r="F1693" s="62" t="s">
        <v>48</v>
      </c>
      <c r="G1693" s="64" t="s">
        <v>234</v>
      </c>
      <c r="H1693" s="64" t="s">
        <v>248</v>
      </c>
      <c r="I1693" s="65" t="s">
        <v>2795</v>
      </c>
      <c r="J1693" s="65" t="s">
        <v>315</v>
      </c>
      <c r="K1693" s="33">
        <v>0.93</v>
      </c>
      <c r="L1693" s="62" t="s">
        <v>18</v>
      </c>
      <c r="M1693" s="66" t="s">
        <v>19</v>
      </c>
      <c r="N1693" s="82"/>
      <c r="O1693" s="82"/>
      <c r="P1693" s="136" t="s">
        <v>40</v>
      </c>
      <c r="Q1693" s="110"/>
      <c r="R1693" s="110"/>
      <c r="S1693" s="110"/>
      <c r="T1693" s="110"/>
      <c r="U1693" s="110"/>
      <c r="V1693" s="110"/>
      <c r="W1693" s="110"/>
      <c r="X1693" s="110"/>
      <c r="Y1693" s="110"/>
      <c r="Z1693" s="110"/>
    </row>
    <row r="1694" spans="1:26" ht="14.25" customHeight="1">
      <c r="A1694" s="22">
        <v>1777</v>
      </c>
      <c r="B1694" s="23">
        <v>44357</v>
      </c>
      <c r="C1694" s="59"/>
      <c r="D1694" s="62" t="s">
        <v>2872</v>
      </c>
      <c r="E1694" s="62" t="s">
        <v>20</v>
      </c>
      <c r="F1694" s="62" t="s">
        <v>81</v>
      </c>
      <c r="G1694" s="68" t="s">
        <v>234</v>
      </c>
      <c r="H1694" s="68" t="s">
        <v>248</v>
      </c>
      <c r="I1694" s="78" t="s">
        <v>2873</v>
      </c>
      <c r="J1694" s="68" t="s">
        <v>315</v>
      </c>
      <c r="K1694" s="79">
        <v>0.96</v>
      </c>
      <c r="L1694" s="62" t="s">
        <v>18</v>
      </c>
      <c r="M1694" s="68" t="s">
        <v>19</v>
      </c>
      <c r="N1694" s="82"/>
      <c r="O1694" s="82"/>
      <c r="P1694" s="86" t="s">
        <v>40</v>
      </c>
      <c r="Q1694" s="110"/>
      <c r="R1694" s="110"/>
      <c r="S1694" s="110"/>
      <c r="T1694" s="110"/>
      <c r="U1694" s="110"/>
      <c r="V1694" s="110"/>
      <c r="W1694" s="110"/>
      <c r="X1694" s="110"/>
      <c r="Y1694" s="110"/>
      <c r="Z1694" s="110"/>
    </row>
    <row r="1695" spans="1:26" ht="14.25" customHeight="1">
      <c r="A1695" s="22">
        <v>1778</v>
      </c>
      <c r="B1695" s="23">
        <v>44357</v>
      </c>
      <c r="C1695" s="59"/>
      <c r="D1695" s="62" t="s">
        <v>828</v>
      </c>
      <c r="E1695" s="62" t="s">
        <v>20</v>
      </c>
      <c r="F1695" s="62" t="s">
        <v>66</v>
      </c>
      <c r="G1695" s="68" t="s">
        <v>234</v>
      </c>
      <c r="H1695" s="68" t="s">
        <v>252</v>
      </c>
      <c r="I1695" s="78" t="s">
        <v>2874</v>
      </c>
      <c r="J1695" s="68" t="s">
        <v>315</v>
      </c>
      <c r="K1695" s="79">
        <v>1</v>
      </c>
      <c r="L1695" s="62" t="s">
        <v>18</v>
      </c>
      <c r="M1695" s="68" t="s">
        <v>19</v>
      </c>
      <c r="N1695" s="82"/>
      <c r="O1695" s="82"/>
      <c r="P1695" s="86" t="s">
        <v>40</v>
      </c>
      <c r="Q1695" s="110"/>
      <c r="R1695" s="110"/>
      <c r="S1695" s="110"/>
      <c r="T1695" s="110"/>
      <c r="U1695" s="110"/>
      <c r="V1695" s="110"/>
      <c r="W1695" s="110"/>
      <c r="X1695" s="110"/>
      <c r="Y1695" s="110"/>
      <c r="Z1695" s="110"/>
    </row>
    <row r="1696" spans="1:26" ht="14.25" customHeight="1">
      <c r="A1696" s="22">
        <v>1779</v>
      </c>
      <c r="B1696" s="23">
        <v>44357</v>
      </c>
      <c r="C1696" s="59"/>
      <c r="D1696" s="62" t="s">
        <v>2875</v>
      </c>
      <c r="E1696" s="62" t="s">
        <v>20</v>
      </c>
      <c r="F1696" s="62" t="s">
        <v>66</v>
      </c>
      <c r="G1696" s="68" t="s">
        <v>234</v>
      </c>
      <c r="H1696" s="68" t="s">
        <v>248</v>
      </c>
      <c r="I1696" s="78" t="s">
        <v>2541</v>
      </c>
      <c r="J1696" s="68" t="s">
        <v>315</v>
      </c>
      <c r="K1696" s="79">
        <v>1</v>
      </c>
      <c r="L1696" s="62" t="s">
        <v>18</v>
      </c>
      <c r="M1696" s="68" t="s">
        <v>19</v>
      </c>
      <c r="N1696" s="82"/>
      <c r="O1696" s="82"/>
      <c r="P1696" s="86" t="s">
        <v>40</v>
      </c>
      <c r="Q1696" s="110"/>
      <c r="R1696" s="110"/>
      <c r="S1696" s="110"/>
      <c r="T1696" s="110"/>
      <c r="U1696" s="110"/>
      <c r="V1696" s="110"/>
      <c r="W1696" s="110"/>
      <c r="X1696" s="110"/>
      <c r="Y1696" s="110"/>
      <c r="Z1696" s="110"/>
    </row>
    <row r="1697" spans="1:26" ht="14.25" customHeight="1">
      <c r="A1697" s="22">
        <v>1780</v>
      </c>
      <c r="B1697" s="23">
        <v>44358</v>
      </c>
      <c r="C1697" s="24"/>
      <c r="D1697" s="26" t="s">
        <v>2876</v>
      </c>
      <c r="E1697" s="63"/>
      <c r="F1697" s="26" t="s">
        <v>53</v>
      </c>
      <c r="G1697" s="34" t="s">
        <v>234</v>
      </c>
      <c r="H1697" s="34" t="s">
        <v>248</v>
      </c>
      <c r="I1697" s="34" t="s">
        <v>321</v>
      </c>
      <c r="J1697" s="34" t="s">
        <v>315</v>
      </c>
      <c r="K1697" s="33">
        <v>0.96</v>
      </c>
      <c r="L1697" s="26" t="s">
        <v>18</v>
      </c>
      <c r="M1697" s="34" t="s">
        <v>19</v>
      </c>
      <c r="N1697" s="34" t="s">
        <v>19</v>
      </c>
      <c r="O1697" s="34" t="s">
        <v>84</v>
      </c>
      <c r="P1697" s="87" t="s">
        <v>348</v>
      </c>
      <c r="Q1697" s="110"/>
      <c r="R1697" s="110"/>
      <c r="S1697" s="110"/>
      <c r="T1697" s="110"/>
      <c r="U1697" s="110"/>
      <c r="V1697" s="110"/>
      <c r="W1697" s="110"/>
      <c r="X1697" s="110"/>
      <c r="Y1697" s="110"/>
      <c r="Z1697" s="110"/>
    </row>
    <row r="1698" spans="1:26" ht="14.25" customHeight="1">
      <c r="A1698" s="22">
        <v>1781</v>
      </c>
      <c r="B1698" s="76">
        <v>44358</v>
      </c>
      <c r="C1698" s="59"/>
      <c r="D1698" s="62" t="s">
        <v>2877</v>
      </c>
      <c r="E1698" s="80"/>
      <c r="F1698" s="62" t="s">
        <v>2878</v>
      </c>
      <c r="G1698" s="68" t="s">
        <v>239</v>
      </c>
      <c r="H1698" s="68" t="s">
        <v>266</v>
      </c>
      <c r="I1698" s="78" t="s">
        <v>2879</v>
      </c>
      <c r="J1698" s="34" t="s">
        <v>315</v>
      </c>
      <c r="K1698" s="33">
        <v>1</v>
      </c>
      <c r="L1698" s="26" t="s">
        <v>18</v>
      </c>
      <c r="M1698" s="67"/>
      <c r="N1698" s="82"/>
      <c r="O1698" s="34" t="s">
        <v>84</v>
      </c>
      <c r="P1698" s="87" t="s">
        <v>40</v>
      </c>
      <c r="Q1698" s="110"/>
      <c r="R1698" s="110"/>
      <c r="S1698" s="110"/>
      <c r="T1698" s="110"/>
      <c r="U1698" s="110"/>
      <c r="V1698" s="110"/>
      <c r="W1698" s="110"/>
      <c r="X1698" s="110"/>
      <c r="Y1698" s="110"/>
      <c r="Z1698" s="110"/>
    </row>
    <row r="1699" spans="1:26" ht="14.25" customHeight="1">
      <c r="A1699" s="22">
        <v>1889</v>
      </c>
      <c r="B1699" s="76">
        <v>44358</v>
      </c>
      <c r="C1699" s="24"/>
      <c r="D1699" s="26" t="s">
        <v>2880</v>
      </c>
      <c r="E1699" s="63"/>
      <c r="F1699" s="26" t="s">
        <v>81</v>
      </c>
      <c r="G1699" s="34" t="s">
        <v>232</v>
      </c>
      <c r="H1699" s="35"/>
      <c r="I1699" s="34" t="s">
        <v>2881</v>
      </c>
      <c r="J1699" s="34" t="s">
        <v>315</v>
      </c>
      <c r="K1699" s="33">
        <v>0.96</v>
      </c>
      <c r="L1699" s="26" t="s">
        <v>18</v>
      </c>
      <c r="M1699" s="34" t="s">
        <v>19</v>
      </c>
      <c r="N1699" s="34" t="s">
        <v>19</v>
      </c>
      <c r="O1699" s="34" t="s">
        <v>84</v>
      </c>
      <c r="P1699" s="87" t="s">
        <v>345</v>
      </c>
      <c r="Q1699" s="110"/>
      <c r="R1699" s="110"/>
      <c r="S1699" s="110"/>
      <c r="T1699" s="110"/>
      <c r="U1699" s="110"/>
      <c r="V1699" s="110"/>
      <c r="W1699" s="110"/>
      <c r="X1699" s="110"/>
      <c r="Y1699" s="110"/>
      <c r="Z1699" s="110"/>
    </row>
    <row r="1700" spans="1:26" ht="14.25" customHeight="1">
      <c r="A1700" s="22">
        <v>1890</v>
      </c>
      <c r="B1700" s="76">
        <v>44358</v>
      </c>
      <c r="C1700" s="24"/>
      <c r="D1700" s="26" t="s">
        <v>2882</v>
      </c>
      <c r="E1700" s="63"/>
      <c r="F1700" s="26" t="s">
        <v>81</v>
      </c>
      <c r="G1700" s="34" t="s">
        <v>236</v>
      </c>
      <c r="H1700" s="34" t="s">
        <v>285</v>
      </c>
      <c r="I1700" s="34" t="s">
        <v>1740</v>
      </c>
      <c r="J1700" s="34" t="s">
        <v>315</v>
      </c>
      <c r="K1700" s="33">
        <v>1</v>
      </c>
      <c r="L1700" s="26" t="s">
        <v>18</v>
      </c>
      <c r="M1700" s="34" t="s">
        <v>19</v>
      </c>
      <c r="N1700" s="34" t="s">
        <v>19</v>
      </c>
      <c r="O1700" s="34" t="s">
        <v>84</v>
      </c>
      <c r="P1700" s="87" t="s">
        <v>345</v>
      </c>
      <c r="Q1700" s="110"/>
      <c r="R1700" s="110"/>
      <c r="S1700" s="110"/>
      <c r="T1700" s="110"/>
      <c r="U1700" s="110"/>
      <c r="V1700" s="110"/>
      <c r="W1700" s="110"/>
      <c r="X1700" s="110"/>
      <c r="Y1700" s="110"/>
      <c r="Z1700" s="110"/>
    </row>
    <row r="1701" spans="1:26" ht="14.25" customHeight="1">
      <c r="A1701" s="22">
        <v>1891</v>
      </c>
      <c r="B1701" s="76">
        <v>44358</v>
      </c>
      <c r="C1701" s="24"/>
      <c r="D1701" s="26" t="s">
        <v>2883</v>
      </c>
      <c r="E1701" s="63"/>
      <c r="F1701" s="26" t="s">
        <v>53</v>
      </c>
      <c r="G1701" s="34" t="s">
        <v>234</v>
      </c>
      <c r="H1701" s="34" t="s">
        <v>248</v>
      </c>
      <c r="I1701" s="34" t="s">
        <v>2110</v>
      </c>
      <c r="J1701" s="34" t="s">
        <v>315</v>
      </c>
      <c r="K1701" s="33">
        <v>0.86</v>
      </c>
      <c r="L1701" s="26" t="s">
        <v>26</v>
      </c>
      <c r="M1701" s="34" t="s">
        <v>19</v>
      </c>
      <c r="N1701" s="34" t="s">
        <v>19</v>
      </c>
      <c r="O1701" s="34" t="s">
        <v>84</v>
      </c>
      <c r="P1701" s="87" t="s">
        <v>345</v>
      </c>
      <c r="Q1701" s="110"/>
      <c r="R1701" s="110"/>
      <c r="S1701" s="110"/>
      <c r="T1701" s="110"/>
      <c r="U1701" s="110"/>
      <c r="V1701" s="110"/>
      <c r="W1701" s="110"/>
      <c r="X1701" s="110"/>
      <c r="Y1701" s="110"/>
      <c r="Z1701" s="110"/>
    </row>
    <row r="1702" spans="1:26" ht="14.25" customHeight="1">
      <c r="A1702" s="22">
        <v>1892</v>
      </c>
      <c r="B1702" s="76">
        <v>44358</v>
      </c>
      <c r="C1702" s="24"/>
      <c r="D1702" s="133" t="s">
        <v>2884</v>
      </c>
      <c r="E1702" s="63"/>
      <c r="F1702" s="26" t="s">
        <v>53</v>
      </c>
      <c r="G1702" s="34" t="s">
        <v>234</v>
      </c>
      <c r="H1702" s="34" t="s">
        <v>248</v>
      </c>
      <c r="I1702" s="34" t="s">
        <v>321</v>
      </c>
      <c r="J1702" s="34" t="s">
        <v>318</v>
      </c>
      <c r="K1702" s="33">
        <v>0.94</v>
      </c>
      <c r="L1702" s="26" t="s">
        <v>18</v>
      </c>
      <c r="M1702" s="34" t="s">
        <v>19</v>
      </c>
      <c r="N1702" s="34" t="s">
        <v>19</v>
      </c>
      <c r="O1702" s="34" t="s">
        <v>84</v>
      </c>
      <c r="P1702" s="87" t="s">
        <v>345</v>
      </c>
      <c r="Q1702" s="110"/>
      <c r="R1702" s="110"/>
      <c r="S1702" s="110"/>
      <c r="T1702" s="110"/>
      <c r="U1702" s="110"/>
      <c r="V1702" s="110"/>
      <c r="W1702" s="110"/>
      <c r="X1702" s="110"/>
      <c r="Y1702" s="110"/>
      <c r="Z1702" s="110"/>
    </row>
    <row r="1703" spans="1:26" ht="14.25" customHeight="1">
      <c r="A1703" s="22">
        <v>1893</v>
      </c>
      <c r="B1703" s="76">
        <v>44358</v>
      </c>
      <c r="C1703" s="24"/>
      <c r="D1703" s="26" t="s">
        <v>2885</v>
      </c>
      <c r="E1703" s="63"/>
      <c r="F1703" s="26" t="s">
        <v>53</v>
      </c>
      <c r="G1703" s="34" t="s">
        <v>234</v>
      </c>
      <c r="H1703" s="34" t="s">
        <v>248</v>
      </c>
      <c r="I1703" s="34" t="s">
        <v>321</v>
      </c>
      <c r="J1703" s="34" t="s">
        <v>318</v>
      </c>
      <c r="K1703" s="33">
        <v>1</v>
      </c>
      <c r="L1703" s="26" t="s">
        <v>18</v>
      </c>
      <c r="M1703" s="34" t="s">
        <v>19</v>
      </c>
      <c r="N1703" s="34" t="s">
        <v>19</v>
      </c>
      <c r="O1703" s="34" t="s">
        <v>84</v>
      </c>
      <c r="P1703" s="87" t="s">
        <v>348</v>
      </c>
      <c r="Q1703" s="110"/>
      <c r="R1703" s="110"/>
      <c r="S1703" s="110"/>
      <c r="T1703" s="110"/>
      <c r="U1703" s="110"/>
      <c r="V1703" s="110"/>
      <c r="W1703" s="110"/>
      <c r="X1703" s="110"/>
      <c r="Y1703" s="110"/>
      <c r="Z1703" s="110"/>
    </row>
    <row r="1704" spans="1:26" ht="14.25" customHeight="1">
      <c r="A1704" s="22">
        <v>1894</v>
      </c>
      <c r="B1704" s="76">
        <v>44358</v>
      </c>
      <c r="C1704" s="24"/>
      <c r="D1704" s="26" t="s">
        <v>2886</v>
      </c>
      <c r="E1704" s="63"/>
      <c r="F1704" s="26" t="s">
        <v>53</v>
      </c>
      <c r="G1704" s="34" t="s">
        <v>234</v>
      </c>
      <c r="H1704" s="34" t="s">
        <v>248</v>
      </c>
      <c r="I1704" s="34" t="s">
        <v>792</v>
      </c>
      <c r="J1704" s="34" t="s">
        <v>318</v>
      </c>
      <c r="K1704" s="33">
        <v>1</v>
      </c>
      <c r="L1704" s="26" t="s">
        <v>18</v>
      </c>
      <c r="M1704" s="34" t="s">
        <v>19</v>
      </c>
      <c r="N1704" s="34" t="s">
        <v>19</v>
      </c>
      <c r="O1704" s="34" t="s">
        <v>84</v>
      </c>
      <c r="P1704" s="87" t="s">
        <v>345</v>
      </c>
      <c r="Q1704" s="110"/>
      <c r="R1704" s="110"/>
      <c r="S1704" s="110"/>
      <c r="T1704" s="110"/>
      <c r="U1704" s="110"/>
      <c r="V1704" s="110"/>
      <c r="W1704" s="110"/>
      <c r="X1704" s="110"/>
      <c r="Y1704" s="110"/>
      <c r="Z1704" s="110"/>
    </row>
    <row r="1705" spans="1:26" ht="14.25" customHeight="1">
      <c r="A1705" s="22">
        <v>1895</v>
      </c>
      <c r="B1705" s="76">
        <v>44358</v>
      </c>
      <c r="C1705" s="24"/>
      <c r="D1705" s="26" t="s">
        <v>2887</v>
      </c>
      <c r="E1705" s="63"/>
      <c r="F1705" s="133" t="s">
        <v>53</v>
      </c>
      <c r="G1705" s="34" t="s">
        <v>234</v>
      </c>
      <c r="H1705" s="34" t="s">
        <v>248</v>
      </c>
      <c r="I1705" s="34" t="s">
        <v>2888</v>
      </c>
      <c r="J1705" s="34" t="s">
        <v>318</v>
      </c>
      <c r="K1705" s="33">
        <v>0.9</v>
      </c>
      <c r="L1705" s="26" t="s">
        <v>18</v>
      </c>
      <c r="M1705" s="34" t="s">
        <v>19</v>
      </c>
      <c r="N1705" s="34" t="s">
        <v>19</v>
      </c>
      <c r="O1705" s="34" t="s">
        <v>84</v>
      </c>
      <c r="P1705" s="87" t="s">
        <v>345</v>
      </c>
      <c r="Q1705" s="110"/>
      <c r="R1705" s="110"/>
      <c r="S1705" s="110"/>
      <c r="T1705" s="110"/>
      <c r="U1705" s="110"/>
      <c r="V1705" s="110"/>
      <c r="W1705" s="110"/>
      <c r="X1705" s="110"/>
      <c r="Y1705" s="110"/>
      <c r="Z1705" s="110"/>
    </row>
    <row r="1706" spans="1:26" ht="14.25" customHeight="1">
      <c r="A1706" s="22">
        <v>1896</v>
      </c>
      <c r="B1706" s="76">
        <v>44358</v>
      </c>
      <c r="C1706" s="24"/>
      <c r="D1706" s="26" t="s">
        <v>2889</v>
      </c>
      <c r="E1706" s="63"/>
      <c r="F1706" s="133" t="s">
        <v>143</v>
      </c>
      <c r="G1706" s="34" t="s">
        <v>236</v>
      </c>
      <c r="H1706" s="34" t="s">
        <v>285</v>
      </c>
      <c r="I1706" s="34" t="s">
        <v>402</v>
      </c>
      <c r="J1706" s="34" t="s">
        <v>315</v>
      </c>
      <c r="K1706" s="33">
        <v>1</v>
      </c>
      <c r="L1706" s="26" t="s">
        <v>18</v>
      </c>
      <c r="M1706" s="34" t="s">
        <v>19</v>
      </c>
      <c r="N1706" s="34" t="s">
        <v>19</v>
      </c>
      <c r="O1706" s="34" t="s">
        <v>84</v>
      </c>
      <c r="P1706" s="87" t="s">
        <v>345</v>
      </c>
      <c r="Q1706" s="110"/>
      <c r="R1706" s="110"/>
      <c r="S1706" s="110"/>
      <c r="T1706" s="110"/>
      <c r="U1706" s="110"/>
      <c r="V1706" s="110"/>
      <c r="W1706" s="110"/>
      <c r="X1706" s="110"/>
      <c r="Y1706" s="110"/>
      <c r="Z1706" s="110"/>
    </row>
    <row r="1707" spans="1:26" ht="14.25" customHeight="1">
      <c r="A1707" s="22">
        <v>1782</v>
      </c>
      <c r="B1707" s="76">
        <v>44358</v>
      </c>
      <c r="C1707" s="59"/>
      <c r="D1707" s="26" t="s">
        <v>653</v>
      </c>
      <c r="E1707" s="80"/>
      <c r="F1707" s="137" t="s">
        <v>48</v>
      </c>
      <c r="G1707" s="64" t="s">
        <v>234</v>
      </c>
      <c r="H1707" s="64" t="s">
        <v>248</v>
      </c>
      <c r="I1707" s="65" t="s">
        <v>2890</v>
      </c>
      <c r="J1707" s="65" t="s">
        <v>315</v>
      </c>
      <c r="K1707" s="33">
        <v>1</v>
      </c>
      <c r="L1707" s="62" t="s">
        <v>18</v>
      </c>
      <c r="M1707" s="66" t="s">
        <v>19</v>
      </c>
      <c r="N1707" s="82"/>
      <c r="O1707" s="82"/>
      <c r="P1707" s="136" t="s">
        <v>40</v>
      </c>
      <c r="Q1707" s="110"/>
      <c r="R1707" s="110"/>
      <c r="S1707" s="110"/>
      <c r="T1707" s="110"/>
      <c r="U1707" s="110"/>
      <c r="V1707" s="110"/>
      <c r="W1707" s="110"/>
      <c r="X1707" s="110"/>
      <c r="Y1707" s="110"/>
      <c r="Z1707" s="110"/>
    </row>
    <row r="1708" spans="1:26" ht="14.25" customHeight="1">
      <c r="A1708" s="22">
        <v>1783</v>
      </c>
      <c r="B1708" s="76">
        <v>44358</v>
      </c>
      <c r="C1708" s="59"/>
      <c r="D1708" s="62" t="s">
        <v>2891</v>
      </c>
      <c r="E1708" s="62" t="s">
        <v>20</v>
      </c>
      <c r="F1708" s="137" t="s">
        <v>53</v>
      </c>
      <c r="G1708" s="68" t="s">
        <v>234</v>
      </c>
      <c r="H1708" s="68" t="s">
        <v>248</v>
      </c>
      <c r="I1708" s="78" t="s">
        <v>2892</v>
      </c>
      <c r="J1708" s="68" t="s">
        <v>315</v>
      </c>
      <c r="K1708" s="79">
        <v>0.96</v>
      </c>
      <c r="L1708" s="62" t="s">
        <v>18</v>
      </c>
      <c r="M1708" s="68" t="s">
        <v>19</v>
      </c>
      <c r="N1708" s="82"/>
      <c r="O1708" s="82"/>
      <c r="P1708" s="86" t="s">
        <v>40</v>
      </c>
      <c r="Q1708" s="110"/>
      <c r="R1708" s="110"/>
      <c r="S1708" s="110"/>
      <c r="T1708" s="110"/>
      <c r="U1708" s="110"/>
      <c r="V1708" s="110"/>
      <c r="W1708" s="110"/>
      <c r="X1708" s="110"/>
      <c r="Y1708" s="110"/>
      <c r="Z1708" s="110"/>
    </row>
    <row r="1709" spans="1:26" ht="14.25" customHeight="1">
      <c r="A1709" s="22">
        <v>1784</v>
      </c>
      <c r="B1709" s="76">
        <v>44358</v>
      </c>
      <c r="C1709" s="59"/>
      <c r="D1709" s="62" t="s">
        <v>2893</v>
      </c>
      <c r="E1709" s="62" t="s">
        <v>20</v>
      </c>
      <c r="F1709" s="137" t="s">
        <v>53</v>
      </c>
      <c r="G1709" s="68" t="s">
        <v>234</v>
      </c>
      <c r="H1709" s="68" t="s">
        <v>248</v>
      </c>
      <c r="I1709" s="78" t="s">
        <v>2894</v>
      </c>
      <c r="J1709" s="68" t="s">
        <v>315</v>
      </c>
      <c r="K1709" s="79">
        <v>0.94</v>
      </c>
      <c r="L1709" s="62" t="s">
        <v>18</v>
      </c>
      <c r="M1709" s="68" t="s">
        <v>19</v>
      </c>
      <c r="N1709" s="82"/>
      <c r="O1709" s="82"/>
      <c r="P1709" s="86" t="s">
        <v>40</v>
      </c>
      <c r="Q1709" s="110"/>
      <c r="R1709" s="110"/>
      <c r="S1709" s="110"/>
      <c r="T1709" s="110"/>
      <c r="U1709" s="110"/>
      <c r="V1709" s="110"/>
      <c r="W1709" s="110"/>
      <c r="X1709" s="110"/>
      <c r="Y1709" s="110"/>
      <c r="Z1709" s="110"/>
    </row>
    <row r="1710" spans="1:26" ht="14.25" customHeight="1">
      <c r="A1710" s="22">
        <v>1785</v>
      </c>
      <c r="B1710" s="76">
        <v>44358</v>
      </c>
      <c r="C1710" s="59"/>
      <c r="D1710" s="62" t="s">
        <v>822</v>
      </c>
      <c r="E1710" s="62" t="s">
        <v>20</v>
      </c>
      <c r="F1710" s="62" t="s">
        <v>53</v>
      </c>
      <c r="G1710" s="68" t="s">
        <v>234</v>
      </c>
      <c r="H1710" s="68" t="s">
        <v>288</v>
      </c>
      <c r="I1710" s="78" t="s">
        <v>2328</v>
      </c>
      <c r="J1710" s="68" t="s">
        <v>315</v>
      </c>
      <c r="K1710" s="79">
        <v>0.98</v>
      </c>
      <c r="L1710" s="62" t="s">
        <v>18</v>
      </c>
      <c r="M1710" s="68" t="s">
        <v>19</v>
      </c>
      <c r="N1710" s="82"/>
      <c r="O1710" s="82"/>
      <c r="P1710" s="86" t="s">
        <v>40</v>
      </c>
      <c r="Q1710" s="110"/>
      <c r="R1710" s="110"/>
      <c r="S1710" s="110"/>
      <c r="T1710" s="110"/>
      <c r="U1710" s="110"/>
      <c r="V1710" s="110"/>
      <c r="W1710" s="110"/>
      <c r="X1710" s="110"/>
      <c r="Y1710" s="110"/>
      <c r="Z1710" s="110"/>
    </row>
    <row r="1711" spans="1:26" ht="14.25" customHeight="1">
      <c r="A1711" s="22">
        <v>1786</v>
      </c>
      <c r="B1711" s="76">
        <v>44359</v>
      </c>
      <c r="C1711" s="59"/>
      <c r="D1711" s="62" t="s">
        <v>2895</v>
      </c>
      <c r="E1711" s="137" t="s">
        <v>30</v>
      </c>
      <c r="F1711" s="62" t="s">
        <v>168</v>
      </c>
      <c r="G1711" s="68" t="s">
        <v>236</v>
      </c>
      <c r="H1711" s="68" t="s">
        <v>285</v>
      </c>
      <c r="I1711" s="78" t="s">
        <v>2896</v>
      </c>
      <c r="J1711" s="68" t="s">
        <v>315</v>
      </c>
      <c r="K1711" s="79">
        <v>1</v>
      </c>
      <c r="L1711" s="62" t="s">
        <v>18</v>
      </c>
      <c r="M1711" s="68" t="s">
        <v>19</v>
      </c>
      <c r="N1711" s="82"/>
      <c r="O1711" s="82"/>
      <c r="P1711" s="86" t="s">
        <v>40</v>
      </c>
      <c r="Q1711" s="110"/>
      <c r="R1711" s="110"/>
      <c r="S1711" s="110"/>
      <c r="T1711" s="110"/>
      <c r="U1711" s="110"/>
      <c r="V1711" s="110"/>
      <c r="W1711" s="110"/>
      <c r="X1711" s="110"/>
      <c r="Y1711" s="110"/>
      <c r="Z1711" s="110"/>
    </row>
    <row r="1712" spans="1:26" ht="14.25" customHeight="1">
      <c r="A1712" s="22">
        <v>1787</v>
      </c>
      <c r="B1712" s="123">
        <v>44361</v>
      </c>
      <c r="C1712" s="59"/>
      <c r="D1712" s="62" t="s">
        <v>2897</v>
      </c>
      <c r="E1712" s="61"/>
      <c r="F1712" s="62" t="s">
        <v>2898</v>
      </c>
      <c r="G1712" s="68" t="s">
        <v>234</v>
      </c>
      <c r="H1712" s="68" t="s">
        <v>248</v>
      </c>
      <c r="I1712" s="78" t="s">
        <v>2899</v>
      </c>
      <c r="J1712" s="68" t="s">
        <v>315</v>
      </c>
      <c r="K1712" s="79">
        <v>1</v>
      </c>
      <c r="L1712" s="62" t="s">
        <v>18</v>
      </c>
      <c r="M1712" s="68" t="s">
        <v>19</v>
      </c>
      <c r="N1712" s="68" t="s">
        <v>19</v>
      </c>
      <c r="O1712" s="68" t="s">
        <v>84</v>
      </c>
      <c r="P1712" s="86" t="s">
        <v>44</v>
      </c>
      <c r="Q1712" s="110"/>
      <c r="R1712" s="110"/>
      <c r="S1712" s="110"/>
      <c r="T1712" s="110"/>
      <c r="U1712" s="110"/>
      <c r="V1712" s="110"/>
      <c r="W1712" s="110"/>
      <c r="X1712" s="110"/>
      <c r="Y1712" s="110"/>
      <c r="Z1712" s="110"/>
    </row>
    <row r="1713" spans="1:26" ht="14.25" customHeight="1">
      <c r="A1713" s="22">
        <v>1788</v>
      </c>
      <c r="B1713" s="23">
        <v>44362</v>
      </c>
      <c r="C1713" s="59"/>
      <c r="D1713" s="26" t="s">
        <v>2900</v>
      </c>
      <c r="E1713" s="80"/>
      <c r="F1713" s="62" t="s">
        <v>48</v>
      </c>
      <c r="G1713" s="64" t="s">
        <v>234</v>
      </c>
      <c r="H1713" s="64" t="s">
        <v>248</v>
      </c>
      <c r="I1713" s="65" t="s">
        <v>2901</v>
      </c>
      <c r="J1713" s="65" t="s">
        <v>315</v>
      </c>
      <c r="K1713" s="33">
        <v>1</v>
      </c>
      <c r="L1713" s="62" t="s">
        <v>18</v>
      </c>
      <c r="M1713" s="66" t="s">
        <v>19</v>
      </c>
      <c r="N1713" s="82"/>
      <c r="O1713" s="82"/>
      <c r="P1713" s="136" t="s">
        <v>40</v>
      </c>
      <c r="Q1713" s="110"/>
      <c r="R1713" s="110"/>
      <c r="S1713" s="110"/>
      <c r="T1713" s="110"/>
      <c r="U1713" s="110"/>
      <c r="V1713" s="110"/>
      <c r="W1713" s="110"/>
      <c r="X1713" s="110"/>
      <c r="Y1713" s="110"/>
      <c r="Z1713" s="110"/>
    </row>
    <row r="1714" spans="1:26" ht="14.25" customHeight="1">
      <c r="A1714" s="22">
        <v>1789</v>
      </c>
      <c r="B1714" s="76">
        <v>44362</v>
      </c>
      <c r="C1714" s="59"/>
      <c r="D1714" s="62" t="s">
        <v>2902</v>
      </c>
      <c r="E1714" s="80"/>
      <c r="F1714" s="62" t="s">
        <v>1777</v>
      </c>
      <c r="G1714" s="34" t="s">
        <v>234</v>
      </c>
      <c r="H1714" s="68" t="s">
        <v>248</v>
      </c>
      <c r="I1714" s="140" t="s">
        <v>2903</v>
      </c>
      <c r="J1714" s="34" t="s">
        <v>315</v>
      </c>
      <c r="K1714" s="33">
        <v>1</v>
      </c>
      <c r="L1714" s="26" t="s">
        <v>18</v>
      </c>
      <c r="M1714" s="67"/>
      <c r="N1714" s="82"/>
      <c r="O1714" s="34" t="s">
        <v>84</v>
      </c>
      <c r="P1714" s="87" t="s">
        <v>40</v>
      </c>
      <c r="Q1714" s="110"/>
      <c r="R1714" s="110"/>
      <c r="S1714" s="110"/>
      <c r="T1714" s="110"/>
      <c r="U1714" s="110"/>
      <c r="V1714" s="110"/>
      <c r="W1714" s="110"/>
      <c r="X1714" s="110"/>
      <c r="Y1714" s="110"/>
      <c r="Z1714" s="110"/>
    </row>
    <row r="1715" spans="1:26" ht="14.25" customHeight="1">
      <c r="A1715" s="22">
        <v>1790</v>
      </c>
      <c r="B1715" s="76">
        <v>44362</v>
      </c>
      <c r="C1715" s="59"/>
      <c r="D1715" s="62" t="s">
        <v>2904</v>
      </c>
      <c r="E1715" s="80"/>
      <c r="F1715" s="62" t="s">
        <v>1777</v>
      </c>
      <c r="G1715" s="34" t="s">
        <v>234</v>
      </c>
      <c r="H1715" s="68" t="s">
        <v>248</v>
      </c>
      <c r="I1715" s="78" t="s">
        <v>727</v>
      </c>
      <c r="J1715" s="34" t="s">
        <v>315</v>
      </c>
      <c r="K1715" s="33">
        <v>1</v>
      </c>
      <c r="L1715" s="26" t="s">
        <v>18</v>
      </c>
      <c r="M1715" s="67"/>
      <c r="N1715" s="82"/>
      <c r="O1715" s="34" t="s">
        <v>84</v>
      </c>
      <c r="P1715" s="87" t="s">
        <v>40</v>
      </c>
      <c r="Q1715" s="110"/>
      <c r="R1715" s="110"/>
      <c r="S1715" s="110"/>
      <c r="T1715" s="110"/>
      <c r="U1715" s="110"/>
      <c r="V1715" s="110"/>
      <c r="W1715" s="110"/>
      <c r="X1715" s="110"/>
      <c r="Y1715" s="110"/>
      <c r="Z1715" s="110"/>
    </row>
    <row r="1716" spans="1:26" ht="14.25" customHeight="1">
      <c r="A1716" s="22">
        <v>1791</v>
      </c>
      <c r="B1716" s="76">
        <v>44362</v>
      </c>
      <c r="C1716" s="24"/>
      <c r="D1716" s="26" t="s">
        <v>2905</v>
      </c>
      <c r="E1716" s="63"/>
      <c r="F1716" s="26" t="s">
        <v>66</v>
      </c>
      <c r="G1716" s="34" t="s">
        <v>232</v>
      </c>
      <c r="H1716" s="34" t="s">
        <v>292</v>
      </c>
      <c r="I1716" s="34" t="s">
        <v>2906</v>
      </c>
      <c r="J1716" s="34" t="s">
        <v>318</v>
      </c>
      <c r="K1716" s="33">
        <v>1</v>
      </c>
      <c r="L1716" s="26" t="s">
        <v>18</v>
      </c>
      <c r="M1716" s="34" t="s">
        <v>19</v>
      </c>
      <c r="N1716" s="34" t="s">
        <v>19</v>
      </c>
      <c r="O1716" s="34" t="s">
        <v>84</v>
      </c>
      <c r="P1716" s="87" t="s">
        <v>345</v>
      </c>
      <c r="Q1716" s="110"/>
      <c r="R1716" s="110"/>
      <c r="S1716" s="110"/>
      <c r="T1716" s="110"/>
      <c r="U1716" s="110"/>
      <c r="V1716" s="110"/>
      <c r="W1716" s="110"/>
      <c r="X1716" s="110"/>
      <c r="Y1716" s="110"/>
      <c r="Z1716" s="110"/>
    </row>
    <row r="1717" spans="1:26" ht="14.25" customHeight="1">
      <c r="A1717" s="22">
        <v>1792</v>
      </c>
      <c r="B1717" s="76">
        <v>44362</v>
      </c>
      <c r="C1717" s="24"/>
      <c r="D1717" s="26" t="s">
        <v>2907</v>
      </c>
      <c r="E1717" s="63"/>
      <c r="F1717" s="26" t="s">
        <v>66</v>
      </c>
      <c r="G1717" s="34" t="s">
        <v>234</v>
      </c>
      <c r="H1717" s="34" t="s">
        <v>248</v>
      </c>
      <c r="I1717" s="34" t="s">
        <v>1950</v>
      </c>
      <c r="J1717" s="34" t="s">
        <v>318</v>
      </c>
      <c r="K1717" s="33">
        <v>0.9</v>
      </c>
      <c r="L1717" s="26" t="s">
        <v>18</v>
      </c>
      <c r="M1717" s="34" t="s">
        <v>19</v>
      </c>
      <c r="N1717" s="34" t="s">
        <v>19</v>
      </c>
      <c r="O1717" s="34" t="s">
        <v>84</v>
      </c>
      <c r="P1717" s="87" t="s">
        <v>345</v>
      </c>
      <c r="Q1717" s="110"/>
      <c r="R1717" s="110"/>
      <c r="S1717" s="110"/>
      <c r="T1717" s="110"/>
      <c r="U1717" s="110"/>
      <c r="V1717" s="110"/>
      <c r="W1717" s="110"/>
      <c r="X1717" s="110"/>
      <c r="Y1717" s="110"/>
      <c r="Z1717" s="110"/>
    </row>
    <row r="1718" spans="1:26" ht="14.25" customHeight="1">
      <c r="A1718" s="22">
        <v>1793</v>
      </c>
      <c r="B1718" s="76">
        <v>44362</v>
      </c>
      <c r="C1718" s="24"/>
      <c r="D1718" s="26" t="s">
        <v>2908</v>
      </c>
      <c r="E1718" s="63"/>
      <c r="F1718" s="26" t="s">
        <v>58</v>
      </c>
      <c r="G1718" s="34" t="s">
        <v>234</v>
      </c>
      <c r="H1718" s="34" t="s">
        <v>248</v>
      </c>
      <c r="I1718" s="34" t="s">
        <v>2909</v>
      </c>
      <c r="J1718" s="34" t="s">
        <v>318</v>
      </c>
      <c r="K1718" s="33">
        <v>0.92</v>
      </c>
      <c r="L1718" s="26" t="s">
        <v>18</v>
      </c>
      <c r="M1718" s="34" t="s">
        <v>19</v>
      </c>
      <c r="N1718" s="34" t="s">
        <v>19</v>
      </c>
      <c r="O1718" s="34" t="s">
        <v>84</v>
      </c>
      <c r="P1718" s="87" t="s">
        <v>345</v>
      </c>
      <c r="Q1718" s="110"/>
      <c r="R1718" s="110"/>
      <c r="S1718" s="110"/>
      <c r="T1718" s="110"/>
      <c r="U1718" s="110"/>
      <c r="V1718" s="110"/>
      <c r="W1718" s="110"/>
      <c r="X1718" s="110"/>
      <c r="Y1718" s="110"/>
      <c r="Z1718" s="110"/>
    </row>
    <row r="1719" spans="1:26" ht="14.25" customHeight="1">
      <c r="A1719" s="22">
        <v>1794</v>
      </c>
      <c r="B1719" s="76">
        <v>44362</v>
      </c>
      <c r="C1719" s="24"/>
      <c r="D1719" s="26" t="s">
        <v>2910</v>
      </c>
      <c r="E1719" s="63"/>
      <c r="F1719" s="26" t="s">
        <v>2911</v>
      </c>
      <c r="G1719" s="34" t="s">
        <v>234</v>
      </c>
      <c r="H1719" s="34" t="s">
        <v>248</v>
      </c>
      <c r="I1719" s="34" t="s">
        <v>2888</v>
      </c>
      <c r="J1719" s="34" t="s">
        <v>318</v>
      </c>
      <c r="K1719" s="33">
        <v>0.94</v>
      </c>
      <c r="L1719" s="26" t="s">
        <v>18</v>
      </c>
      <c r="M1719" s="34" t="s">
        <v>19</v>
      </c>
      <c r="N1719" s="34" t="s">
        <v>19</v>
      </c>
      <c r="O1719" s="34" t="s">
        <v>84</v>
      </c>
      <c r="P1719" s="87" t="s">
        <v>345</v>
      </c>
      <c r="Q1719" s="110"/>
      <c r="R1719" s="110"/>
      <c r="S1719" s="110"/>
      <c r="T1719" s="110"/>
      <c r="U1719" s="110"/>
      <c r="V1719" s="110"/>
      <c r="W1719" s="110"/>
      <c r="X1719" s="110"/>
      <c r="Y1719" s="110"/>
      <c r="Z1719" s="110"/>
    </row>
    <row r="1720" spans="1:26" ht="14.25" customHeight="1">
      <c r="A1720" s="22">
        <v>1795</v>
      </c>
      <c r="B1720" s="76">
        <v>44362</v>
      </c>
      <c r="C1720" s="24"/>
      <c r="D1720" s="26" t="s">
        <v>2766</v>
      </c>
      <c r="E1720" s="63"/>
      <c r="F1720" s="26" t="s">
        <v>173</v>
      </c>
      <c r="G1720" s="34" t="s">
        <v>234</v>
      </c>
      <c r="H1720" s="34" t="s">
        <v>248</v>
      </c>
      <c r="I1720" s="34" t="s">
        <v>2026</v>
      </c>
      <c r="J1720" s="34" t="s">
        <v>318</v>
      </c>
      <c r="K1720" s="33">
        <v>1</v>
      </c>
      <c r="L1720" s="26" t="s">
        <v>18</v>
      </c>
      <c r="M1720" s="34" t="s">
        <v>19</v>
      </c>
      <c r="N1720" s="34" t="s">
        <v>19</v>
      </c>
      <c r="O1720" s="34" t="s">
        <v>84</v>
      </c>
      <c r="P1720" s="87" t="s">
        <v>348</v>
      </c>
      <c r="Q1720" s="110"/>
      <c r="R1720" s="110"/>
      <c r="S1720" s="110"/>
      <c r="T1720" s="110"/>
      <c r="U1720" s="110"/>
      <c r="V1720" s="110"/>
      <c r="W1720" s="110"/>
      <c r="X1720" s="110"/>
      <c r="Y1720" s="110"/>
      <c r="Z1720" s="110"/>
    </row>
    <row r="1721" spans="1:26" ht="14.25" customHeight="1">
      <c r="A1721" s="22">
        <v>1796</v>
      </c>
      <c r="B1721" s="76">
        <v>44362</v>
      </c>
      <c r="C1721" s="59"/>
      <c r="D1721" s="26" t="s">
        <v>2912</v>
      </c>
      <c r="E1721" s="80"/>
      <c r="F1721" s="62" t="s">
        <v>48</v>
      </c>
      <c r="G1721" s="64" t="s">
        <v>234</v>
      </c>
      <c r="H1721" s="64" t="s">
        <v>248</v>
      </c>
      <c r="I1721" s="65" t="s">
        <v>2913</v>
      </c>
      <c r="J1721" s="65" t="s">
        <v>315</v>
      </c>
      <c r="K1721" s="33">
        <v>0.95</v>
      </c>
      <c r="L1721" s="62" t="s">
        <v>18</v>
      </c>
      <c r="M1721" s="66" t="s">
        <v>19</v>
      </c>
      <c r="N1721" s="82"/>
      <c r="O1721" s="82"/>
      <c r="P1721" s="136" t="s">
        <v>40</v>
      </c>
      <c r="Q1721" s="110"/>
      <c r="R1721" s="110"/>
      <c r="S1721" s="110"/>
      <c r="T1721" s="110"/>
      <c r="U1721" s="110"/>
      <c r="V1721" s="110"/>
      <c r="W1721" s="110"/>
      <c r="X1721" s="110"/>
      <c r="Y1721" s="110"/>
      <c r="Z1721" s="110"/>
    </row>
    <row r="1722" spans="1:26" ht="14.25" customHeight="1">
      <c r="A1722" s="22">
        <v>1797</v>
      </c>
      <c r="B1722" s="76">
        <v>44362</v>
      </c>
      <c r="C1722" s="59"/>
      <c r="D1722" s="26" t="s">
        <v>2914</v>
      </c>
      <c r="E1722" s="80"/>
      <c r="F1722" s="62" t="s">
        <v>48</v>
      </c>
      <c r="G1722" s="64" t="s">
        <v>234</v>
      </c>
      <c r="H1722" s="64" t="s">
        <v>248</v>
      </c>
      <c r="I1722" s="65" t="s">
        <v>2915</v>
      </c>
      <c r="J1722" s="65" t="s">
        <v>315</v>
      </c>
      <c r="K1722" s="33">
        <v>0.97</v>
      </c>
      <c r="L1722" s="62" t="s">
        <v>18</v>
      </c>
      <c r="M1722" s="66" t="s">
        <v>19</v>
      </c>
      <c r="N1722" s="82"/>
      <c r="O1722" s="82"/>
      <c r="P1722" s="136" t="s">
        <v>40</v>
      </c>
      <c r="Q1722" s="110"/>
      <c r="R1722" s="110"/>
      <c r="S1722" s="110"/>
      <c r="T1722" s="110"/>
      <c r="U1722" s="110"/>
      <c r="V1722" s="110"/>
      <c r="W1722" s="110"/>
      <c r="X1722" s="110"/>
      <c r="Y1722" s="110"/>
      <c r="Z1722" s="110"/>
    </row>
    <row r="1723" spans="1:26" ht="14.25" customHeight="1">
      <c r="A1723" s="22">
        <v>1798</v>
      </c>
      <c r="B1723" s="76">
        <v>44362</v>
      </c>
      <c r="C1723" s="59"/>
      <c r="D1723" s="26" t="s">
        <v>2916</v>
      </c>
      <c r="E1723" s="80"/>
      <c r="F1723" s="62" t="s">
        <v>48</v>
      </c>
      <c r="G1723" s="64" t="s">
        <v>234</v>
      </c>
      <c r="H1723" s="64" t="s">
        <v>248</v>
      </c>
      <c r="I1723" s="65" t="s">
        <v>2915</v>
      </c>
      <c r="J1723" s="65" t="s">
        <v>315</v>
      </c>
      <c r="K1723" s="33">
        <v>0.98</v>
      </c>
      <c r="L1723" s="62" t="s">
        <v>18</v>
      </c>
      <c r="M1723" s="66" t="s">
        <v>19</v>
      </c>
      <c r="N1723" s="82"/>
      <c r="O1723" s="82"/>
      <c r="P1723" s="136" t="s">
        <v>40</v>
      </c>
      <c r="Q1723" s="110"/>
      <c r="R1723" s="110"/>
      <c r="S1723" s="110"/>
      <c r="T1723" s="110"/>
      <c r="U1723" s="110"/>
      <c r="V1723" s="110"/>
      <c r="W1723" s="110"/>
      <c r="X1723" s="110"/>
      <c r="Y1723" s="110"/>
      <c r="Z1723" s="110"/>
    </row>
    <row r="1724" spans="1:26" ht="14.25" customHeight="1">
      <c r="A1724" s="22">
        <v>1799</v>
      </c>
      <c r="B1724" s="76">
        <v>44362</v>
      </c>
      <c r="C1724" s="59"/>
      <c r="D1724" s="26" t="s">
        <v>2917</v>
      </c>
      <c r="E1724" s="80"/>
      <c r="F1724" s="62" t="s">
        <v>48</v>
      </c>
      <c r="G1724" s="64" t="s">
        <v>234</v>
      </c>
      <c r="H1724" s="64" t="s">
        <v>248</v>
      </c>
      <c r="I1724" s="65" t="s">
        <v>2855</v>
      </c>
      <c r="J1724" s="65" t="s">
        <v>315</v>
      </c>
      <c r="K1724" s="33">
        <v>0.96</v>
      </c>
      <c r="L1724" s="62" t="s">
        <v>18</v>
      </c>
      <c r="M1724" s="66" t="s">
        <v>19</v>
      </c>
      <c r="N1724" s="82"/>
      <c r="O1724" s="82"/>
      <c r="P1724" s="136" t="s">
        <v>40</v>
      </c>
      <c r="Q1724" s="110"/>
      <c r="R1724" s="110"/>
      <c r="S1724" s="110"/>
      <c r="T1724" s="110"/>
      <c r="U1724" s="110"/>
      <c r="V1724" s="110"/>
      <c r="W1724" s="110"/>
      <c r="X1724" s="110"/>
      <c r="Y1724" s="110"/>
      <c r="Z1724" s="110"/>
    </row>
    <row r="1725" spans="1:26" ht="14.25" customHeight="1">
      <c r="A1725" s="22">
        <v>1800</v>
      </c>
      <c r="B1725" s="76">
        <v>44362</v>
      </c>
      <c r="C1725" s="59"/>
      <c r="D1725" s="26" t="s">
        <v>2918</v>
      </c>
      <c r="E1725" s="80"/>
      <c r="F1725" s="62" t="s">
        <v>48</v>
      </c>
      <c r="G1725" s="64" t="s">
        <v>234</v>
      </c>
      <c r="H1725" s="64" t="s">
        <v>248</v>
      </c>
      <c r="I1725" s="65" t="s">
        <v>2919</v>
      </c>
      <c r="J1725" s="65" t="s">
        <v>315</v>
      </c>
      <c r="K1725" s="33">
        <v>0.96</v>
      </c>
      <c r="L1725" s="62" t="s">
        <v>18</v>
      </c>
      <c r="M1725" s="66" t="s">
        <v>19</v>
      </c>
      <c r="N1725" s="82"/>
      <c r="O1725" s="82"/>
      <c r="P1725" s="136" t="s">
        <v>40</v>
      </c>
      <c r="Q1725" s="110"/>
      <c r="R1725" s="110"/>
      <c r="S1725" s="110"/>
      <c r="T1725" s="110"/>
      <c r="U1725" s="110"/>
      <c r="V1725" s="110"/>
      <c r="W1725" s="110"/>
      <c r="X1725" s="110"/>
      <c r="Y1725" s="110"/>
      <c r="Z1725" s="110"/>
    </row>
    <row r="1726" spans="1:26" ht="14.25" customHeight="1">
      <c r="A1726" s="22">
        <v>1801</v>
      </c>
      <c r="B1726" s="76">
        <v>44362</v>
      </c>
      <c r="C1726" s="59"/>
      <c r="D1726" s="26" t="s">
        <v>2920</v>
      </c>
      <c r="E1726" s="80"/>
      <c r="F1726" s="62" t="s">
        <v>48</v>
      </c>
      <c r="G1726" s="64" t="s">
        <v>234</v>
      </c>
      <c r="H1726" s="64" t="s">
        <v>248</v>
      </c>
      <c r="I1726" s="65" t="s">
        <v>2921</v>
      </c>
      <c r="J1726" s="65" t="s">
        <v>315</v>
      </c>
      <c r="K1726" s="33">
        <v>0.96</v>
      </c>
      <c r="L1726" s="62" t="s">
        <v>18</v>
      </c>
      <c r="M1726" s="66" t="s">
        <v>19</v>
      </c>
      <c r="N1726" s="82"/>
      <c r="O1726" s="82"/>
      <c r="P1726" s="141" t="s">
        <v>40</v>
      </c>
      <c r="Q1726" s="110"/>
      <c r="R1726" s="110"/>
      <c r="S1726" s="110"/>
      <c r="T1726" s="110"/>
      <c r="U1726" s="110"/>
      <c r="V1726" s="110"/>
      <c r="W1726" s="110"/>
      <c r="X1726" s="110"/>
      <c r="Y1726" s="110"/>
      <c r="Z1726" s="110"/>
    </row>
    <row r="1727" spans="1:26" ht="14.25" customHeight="1">
      <c r="A1727" s="22">
        <v>1802</v>
      </c>
      <c r="B1727" s="76">
        <v>44362</v>
      </c>
      <c r="C1727" s="59"/>
      <c r="D1727" s="26" t="s">
        <v>2922</v>
      </c>
      <c r="E1727" s="80"/>
      <c r="F1727" s="62" t="s">
        <v>48</v>
      </c>
      <c r="G1727" s="64" t="s">
        <v>234</v>
      </c>
      <c r="H1727" s="64" t="s">
        <v>248</v>
      </c>
      <c r="I1727" s="65" t="s">
        <v>2855</v>
      </c>
      <c r="J1727" s="65" t="s">
        <v>315</v>
      </c>
      <c r="K1727" s="34" t="s">
        <v>2923</v>
      </c>
      <c r="L1727" s="62" t="s">
        <v>18</v>
      </c>
      <c r="M1727" s="66" t="s">
        <v>19</v>
      </c>
      <c r="N1727" s="82"/>
      <c r="O1727" s="82"/>
      <c r="P1727" s="136" t="s">
        <v>40</v>
      </c>
      <c r="Q1727" s="110"/>
      <c r="R1727" s="110"/>
      <c r="S1727" s="110"/>
      <c r="T1727" s="110"/>
      <c r="U1727" s="110"/>
      <c r="V1727" s="110"/>
      <c r="W1727" s="110"/>
      <c r="X1727" s="110"/>
      <c r="Y1727" s="110"/>
      <c r="Z1727" s="110"/>
    </row>
    <row r="1728" spans="1:26" ht="14.25" customHeight="1">
      <c r="A1728" s="22">
        <v>1803</v>
      </c>
      <c r="B1728" s="76">
        <v>44362</v>
      </c>
      <c r="C1728" s="59"/>
      <c r="D1728" s="26" t="s">
        <v>2924</v>
      </c>
      <c r="E1728" s="80"/>
      <c r="F1728" s="62" t="s">
        <v>48</v>
      </c>
      <c r="G1728" s="64" t="s">
        <v>234</v>
      </c>
      <c r="H1728" s="64" t="s">
        <v>248</v>
      </c>
      <c r="I1728" s="65" t="s">
        <v>2915</v>
      </c>
      <c r="J1728" s="65" t="s">
        <v>315</v>
      </c>
      <c r="K1728" s="33">
        <v>1</v>
      </c>
      <c r="L1728" s="62" t="s">
        <v>18</v>
      </c>
      <c r="M1728" s="66" t="s">
        <v>19</v>
      </c>
      <c r="N1728" s="82"/>
      <c r="O1728" s="82"/>
      <c r="P1728" s="136" t="s">
        <v>40</v>
      </c>
      <c r="Q1728" s="110"/>
      <c r="R1728" s="110"/>
      <c r="S1728" s="110"/>
      <c r="T1728" s="110"/>
      <c r="U1728" s="110"/>
      <c r="V1728" s="110"/>
      <c r="W1728" s="110"/>
      <c r="X1728" s="110"/>
      <c r="Y1728" s="110"/>
      <c r="Z1728" s="110"/>
    </row>
    <row r="1729" spans="1:26" ht="14.25" customHeight="1">
      <c r="A1729" s="22">
        <v>1804</v>
      </c>
      <c r="B1729" s="76">
        <v>44362</v>
      </c>
      <c r="C1729" s="59"/>
      <c r="D1729" s="26" t="s">
        <v>2925</v>
      </c>
      <c r="E1729" s="80"/>
      <c r="F1729" s="62" t="s">
        <v>48</v>
      </c>
      <c r="G1729" s="64" t="s">
        <v>234</v>
      </c>
      <c r="H1729" s="64" t="s">
        <v>248</v>
      </c>
      <c r="I1729" s="65" t="s">
        <v>2760</v>
      </c>
      <c r="J1729" s="65" t="s">
        <v>315</v>
      </c>
      <c r="K1729" s="33">
        <v>0.96</v>
      </c>
      <c r="L1729" s="62" t="s">
        <v>18</v>
      </c>
      <c r="M1729" s="66" t="s">
        <v>19</v>
      </c>
      <c r="N1729" s="82"/>
      <c r="O1729" s="82"/>
      <c r="P1729" s="136" t="s">
        <v>40</v>
      </c>
      <c r="Q1729" s="110"/>
      <c r="R1729" s="110"/>
      <c r="S1729" s="110"/>
      <c r="T1729" s="110"/>
      <c r="U1729" s="110"/>
      <c r="V1729" s="110"/>
      <c r="W1729" s="110"/>
      <c r="X1729" s="110"/>
      <c r="Y1729" s="110"/>
      <c r="Z1729" s="110"/>
    </row>
    <row r="1730" spans="1:26" ht="14.25" customHeight="1">
      <c r="A1730" s="22">
        <v>1805</v>
      </c>
      <c r="B1730" s="76">
        <v>44362</v>
      </c>
      <c r="C1730" s="59"/>
      <c r="D1730" s="26" t="s">
        <v>2700</v>
      </c>
      <c r="E1730" s="80"/>
      <c r="F1730" s="62" t="s">
        <v>48</v>
      </c>
      <c r="G1730" s="64" t="s">
        <v>234</v>
      </c>
      <c r="H1730" s="64" t="s">
        <v>248</v>
      </c>
      <c r="I1730" s="65" t="s">
        <v>2855</v>
      </c>
      <c r="J1730" s="65" t="s">
        <v>315</v>
      </c>
      <c r="K1730" s="33">
        <v>0.94</v>
      </c>
      <c r="L1730" s="62" t="s">
        <v>18</v>
      </c>
      <c r="M1730" s="66" t="s">
        <v>19</v>
      </c>
      <c r="N1730" s="82"/>
      <c r="O1730" s="82"/>
      <c r="P1730" s="136" t="s">
        <v>40</v>
      </c>
      <c r="Q1730" s="110"/>
      <c r="R1730" s="110"/>
      <c r="S1730" s="110"/>
      <c r="T1730" s="110"/>
      <c r="U1730" s="110"/>
      <c r="V1730" s="110"/>
      <c r="W1730" s="110"/>
      <c r="X1730" s="110"/>
      <c r="Y1730" s="110"/>
      <c r="Z1730" s="110"/>
    </row>
    <row r="1731" spans="1:26" ht="14.25" customHeight="1">
      <c r="A1731" s="22">
        <v>1806</v>
      </c>
      <c r="B1731" s="76">
        <v>44362</v>
      </c>
      <c r="C1731" s="59"/>
      <c r="D1731" s="26" t="s">
        <v>2926</v>
      </c>
      <c r="E1731" s="80"/>
      <c r="F1731" s="62" t="s">
        <v>48</v>
      </c>
      <c r="G1731" s="64" t="s">
        <v>234</v>
      </c>
      <c r="H1731" s="64" t="s">
        <v>248</v>
      </c>
      <c r="I1731" s="65" t="s">
        <v>2915</v>
      </c>
      <c r="J1731" s="65" t="s">
        <v>315</v>
      </c>
      <c r="K1731" s="33">
        <v>0.98</v>
      </c>
      <c r="L1731" s="62" t="s">
        <v>18</v>
      </c>
      <c r="M1731" s="66" t="s">
        <v>19</v>
      </c>
      <c r="N1731" s="82"/>
      <c r="O1731" s="82"/>
      <c r="P1731" s="136" t="s">
        <v>40</v>
      </c>
      <c r="Q1731" s="110"/>
      <c r="R1731" s="110"/>
      <c r="S1731" s="110"/>
      <c r="T1731" s="110"/>
      <c r="U1731" s="110"/>
      <c r="V1731" s="110"/>
      <c r="W1731" s="110"/>
      <c r="X1731" s="110"/>
      <c r="Y1731" s="110"/>
      <c r="Z1731" s="110"/>
    </row>
    <row r="1732" spans="1:26" ht="14.25" customHeight="1">
      <c r="A1732" s="22">
        <v>1807</v>
      </c>
      <c r="B1732" s="76">
        <v>44362</v>
      </c>
      <c r="C1732" s="59"/>
      <c r="D1732" s="26" t="s">
        <v>2927</v>
      </c>
      <c r="E1732" s="80"/>
      <c r="F1732" s="62" t="s">
        <v>48</v>
      </c>
      <c r="G1732" s="64" t="s">
        <v>234</v>
      </c>
      <c r="H1732" s="64" t="s">
        <v>248</v>
      </c>
      <c r="I1732" s="65" t="s">
        <v>2915</v>
      </c>
      <c r="J1732" s="65" t="s">
        <v>315</v>
      </c>
      <c r="K1732" s="33">
        <v>0.94</v>
      </c>
      <c r="L1732" s="62" t="s">
        <v>18</v>
      </c>
      <c r="M1732" s="64" t="s">
        <v>19</v>
      </c>
      <c r="N1732" s="82"/>
      <c r="O1732" s="82"/>
      <c r="P1732" s="136" t="s">
        <v>40</v>
      </c>
      <c r="Q1732" s="110"/>
      <c r="R1732" s="110"/>
      <c r="S1732" s="110"/>
      <c r="T1732" s="110"/>
      <c r="U1732" s="110"/>
      <c r="V1732" s="110"/>
      <c r="W1732" s="110"/>
      <c r="X1732" s="110"/>
      <c r="Y1732" s="110"/>
      <c r="Z1732" s="110"/>
    </row>
    <row r="1733" spans="1:26" ht="14.25" customHeight="1">
      <c r="A1733" s="22">
        <v>1808</v>
      </c>
      <c r="B1733" s="76">
        <v>44362</v>
      </c>
      <c r="C1733" s="59"/>
      <c r="D1733" s="26" t="s">
        <v>2928</v>
      </c>
      <c r="E1733" s="80"/>
      <c r="F1733" s="62" t="s">
        <v>48</v>
      </c>
      <c r="G1733" s="64" t="s">
        <v>234</v>
      </c>
      <c r="H1733" s="64" t="s">
        <v>248</v>
      </c>
      <c r="I1733" s="65" t="s">
        <v>2915</v>
      </c>
      <c r="J1733" s="65" t="s">
        <v>315</v>
      </c>
      <c r="K1733" s="33">
        <v>0.94</v>
      </c>
      <c r="L1733" s="62" t="s">
        <v>18</v>
      </c>
      <c r="M1733" s="64" t="s">
        <v>19</v>
      </c>
      <c r="N1733" s="82"/>
      <c r="O1733" s="82"/>
      <c r="P1733" s="136" t="s">
        <v>40</v>
      </c>
      <c r="Q1733" s="110"/>
      <c r="R1733" s="110"/>
      <c r="S1733" s="110"/>
      <c r="T1733" s="110"/>
      <c r="U1733" s="110"/>
      <c r="V1733" s="110"/>
      <c r="W1733" s="110"/>
      <c r="X1733" s="110"/>
      <c r="Y1733" s="110"/>
      <c r="Z1733" s="110"/>
    </row>
    <row r="1734" spans="1:26" ht="14.25" customHeight="1">
      <c r="A1734" s="22">
        <v>1809</v>
      </c>
      <c r="B1734" s="76">
        <v>44362</v>
      </c>
      <c r="C1734" s="59"/>
      <c r="D1734" s="26" t="s">
        <v>2929</v>
      </c>
      <c r="E1734" s="80"/>
      <c r="F1734" s="62" t="s">
        <v>48</v>
      </c>
      <c r="G1734" s="64" t="s">
        <v>234</v>
      </c>
      <c r="H1734" s="64" t="s">
        <v>248</v>
      </c>
      <c r="I1734" s="65" t="s">
        <v>2930</v>
      </c>
      <c r="J1734" s="65" t="s">
        <v>315</v>
      </c>
      <c r="K1734" s="33">
        <v>0.73</v>
      </c>
      <c r="L1734" s="62" t="s">
        <v>18</v>
      </c>
      <c r="M1734" s="64" t="s">
        <v>19</v>
      </c>
      <c r="N1734" s="82"/>
      <c r="O1734" s="82"/>
      <c r="P1734" s="141" t="s">
        <v>40</v>
      </c>
      <c r="Q1734" s="110"/>
      <c r="R1734" s="110"/>
      <c r="S1734" s="110"/>
      <c r="T1734" s="110"/>
      <c r="U1734" s="110"/>
      <c r="V1734" s="110"/>
      <c r="W1734" s="110"/>
      <c r="X1734" s="110"/>
      <c r="Y1734" s="110"/>
      <c r="Z1734" s="110"/>
    </row>
    <row r="1735" spans="1:26" ht="14.25" customHeight="1">
      <c r="A1735" s="22">
        <v>1810</v>
      </c>
      <c r="B1735" s="76">
        <v>44362</v>
      </c>
      <c r="C1735" s="59"/>
      <c r="D1735" s="26" t="s">
        <v>2931</v>
      </c>
      <c r="E1735" s="80"/>
      <c r="F1735" s="62" t="s">
        <v>48</v>
      </c>
      <c r="G1735" s="64" t="s">
        <v>234</v>
      </c>
      <c r="H1735" s="64" t="s">
        <v>248</v>
      </c>
      <c r="I1735" s="65" t="s">
        <v>2774</v>
      </c>
      <c r="J1735" s="65" t="s">
        <v>315</v>
      </c>
      <c r="K1735" s="33">
        <v>0.72</v>
      </c>
      <c r="L1735" s="62" t="s">
        <v>26</v>
      </c>
      <c r="M1735" s="64" t="s">
        <v>19</v>
      </c>
      <c r="N1735" s="82"/>
      <c r="O1735" s="82"/>
      <c r="P1735" s="141" t="s">
        <v>40</v>
      </c>
      <c r="Q1735" s="110"/>
      <c r="R1735" s="110"/>
      <c r="S1735" s="110"/>
      <c r="T1735" s="110"/>
      <c r="U1735" s="110"/>
      <c r="V1735" s="110"/>
      <c r="W1735" s="110"/>
      <c r="X1735" s="110"/>
      <c r="Y1735" s="110"/>
      <c r="Z1735" s="110"/>
    </row>
    <row r="1736" spans="1:26" ht="14.25" customHeight="1">
      <c r="A1736" s="22">
        <v>1811</v>
      </c>
      <c r="B1736" s="76">
        <v>44362</v>
      </c>
      <c r="C1736" s="59"/>
      <c r="D1736" s="26" t="s">
        <v>2932</v>
      </c>
      <c r="E1736" s="80"/>
      <c r="F1736" s="62" t="s">
        <v>48</v>
      </c>
      <c r="G1736" s="64" t="s">
        <v>234</v>
      </c>
      <c r="H1736" s="64" t="s">
        <v>248</v>
      </c>
      <c r="I1736" s="65" t="s">
        <v>2933</v>
      </c>
      <c r="J1736" s="65" t="s">
        <v>315</v>
      </c>
      <c r="K1736" s="33">
        <v>0.8</v>
      </c>
      <c r="L1736" s="62" t="s">
        <v>26</v>
      </c>
      <c r="M1736" s="64" t="s">
        <v>19</v>
      </c>
      <c r="N1736" s="82"/>
      <c r="O1736" s="82"/>
      <c r="P1736" s="141" t="s">
        <v>40</v>
      </c>
      <c r="Q1736" s="110"/>
      <c r="R1736" s="110"/>
      <c r="S1736" s="110"/>
      <c r="T1736" s="110"/>
      <c r="U1736" s="110"/>
      <c r="V1736" s="110"/>
      <c r="W1736" s="110"/>
      <c r="X1736" s="110"/>
      <c r="Y1736" s="110"/>
      <c r="Z1736" s="110"/>
    </row>
    <row r="1737" spans="1:26" ht="14.25" customHeight="1">
      <c r="A1737" s="22">
        <v>1812</v>
      </c>
      <c r="B1737" s="76">
        <v>44362</v>
      </c>
      <c r="C1737" s="59"/>
      <c r="D1737" s="26" t="s">
        <v>2934</v>
      </c>
      <c r="E1737" s="80"/>
      <c r="F1737" s="62" t="s">
        <v>48</v>
      </c>
      <c r="G1737" s="64" t="s">
        <v>234</v>
      </c>
      <c r="H1737" s="64" t="s">
        <v>248</v>
      </c>
      <c r="I1737" s="65" t="s">
        <v>2933</v>
      </c>
      <c r="J1737" s="65" t="s">
        <v>315</v>
      </c>
      <c r="K1737" s="33">
        <v>0.94</v>
      </c>
      <c r="L1737" s="62" t="s">
        <v>18</v>
      </c>
      <c r="M1737" s="64" t="s">
        <v>19</v>
      </c>
      <c r="N1737" s="82"/>
      <c r="O1737" s="82"/>
      <c r="P1737" s="141" t="s">
        <v>40</v>
      </c>
      <c r="Q1737" s="110"/>
      <c r="R1737" s="110"/>
      <c r="S1737" s="110"/>
      <c r="T1737" s="110"/>
      <c r="U1737" s="110"/>
      <c r="V1737" s="110"/>
      <c r="W1737" s="110"/>
      <c r="X1737" s="110"/>
      <c r="Y1737" s="110"/>
      <c r="Z1737" s="110"/>
    </row>
    <row r="1738" spans="1:26" ht="14.25" customHeight="1">
      <c r="A1738" s="22">
        <v>1813</v>
      </c>
      <c r="B1738" s="76">
        <v>44362</v>
      </c>
      <c r="C1738" s="59"/>
      <c r="D1738" s="26" t="s">
        <v>956</v>
      </c>
      <c r="E1738" s="80"/>
      <c r="F1738" s="62" t="s">
        <v>53</v>
      </c>
      <c r="G1738" s="64" t="s">
        <v>234</v>
      </c>
      <c r="H1738" s="64" t="s">
        <v>248</v>
      </c>
      <c r="I1738" s="65" t="s">
        <v>2919</v>
      </c>
      <c r="J1738" s="65" t="s">
        <v>315</v>
      </c>
      <c r="K1738" s="33">
        <v>0.93</v>
      </c>
      <c r="L1738" s="62" t="s">
        <v>18</v>
      </c>
      <c r="M1738" s="64" t="s">
        <v>19</v>
      </c>
      <c r="N1738" s="82"/>
      <c r="O1738" s="82"/>
      <c r="P1738" s="141" t="s">
        <v>40</v>
      </c>
      <c r="Q1738" s="110"/>
      <c r="R1738" s="110"/>
      <c r="S1738" s="110"/>
      <c r="T1738" s="110"/>
      <c r="U1738" s="110"/>
      <c r="V1738" s="110"/>
      <c r="W1738" s="110"/>
      <c r="X1738" s="110"/>
      <c r="Y1738" s="110"/>
      <c r="Z1738" s="110"/>
    </row>
    <row r="1739" spans="1:26" ht="14.25" customHeight="1">
      <c r="A1739" s="22">
        <v>1814</v>
      </c>
      <c r="B1739" s="76">
        <v>44362</v>
      </c>
      <c r="C1739" s="59"/>
      <c r="D1739" s="26" t="s">
        <v>2935</v>
      </c>
      <c r="E1739" s="80"/>
      <c r="F1739" s="62" t="s">
        <v>53</v>
      </c>
      <c r="G1739" s="64" t="s">
        <v>234</v>
      </c>
      <c r="H1739" s="64" t="s">
        <v>248</v>
      </c>
      <c r="I1739" s="65" t="s">
        <v>2933</v>
      </c>
      <c r="J1739" s="65" t="s">
        <v>315</v>
      </c>
      <c r="K1739" s="33">
        <v>0.95</v>
      </c>
      <c r="L1739" s="62" t="s">
        <v>18</v>
      </c>
      <c r="M1739" s="64" t="s">
        <v>19</v>
      </c>
      <c r="N1739" s="82"/>
      <c r="O1739" s="82"/>
      <c r="P1739" s="141" t="s">
        <v>40</v>
      </c>
      <c r="Q1739" s="110"/>
      <c r="R1739" s="110"/>
      <c r="S1739" s="110"/>
      <c r="T1739" s="110"/>
      <c r="U1739" s="110"/>
      <c r="V1739" s="110"/>
      <c r="W1739" s="110"/>
      <c r="X1739" s="110"/>
      <c r="Y1739" s="110"/>
      <c r="Z1739" s="110"/>
    </row>
    <row r="1740" spans="1:26" ht="14.25" customHeight="1">
      <c r="A1740" s="22">
        <v>1815</v>
      </c>
      <c r="B1740" s="76">
        <v>44362</v>
      </c>
      <c r="C1740" s="59"/>
      <c r="D1740" s="62" t="s">
        <v>2936</v>
      </c>
      <c r="E1740" s="62" t="s">
        <v>20</v>
      </c>
      <c r="F1740" s="62" t="s">
        <v>53</v>
      </c>
      <c r="G1740" s="68" t="s">
        <v>234</v>
      </c>
      <c r="H1740" s="68" t="s">
        <v>248</v>
      </c>
      <c r="I1740" s="78" t="s">
        <v>2937</v>
      </c>
      <c r="J1740" s="68" t="s">
        <v>315</v>
      </c>
      <c r="K1740" s="79">
        <v>0.9</v>
      </c>
      <c r="L1740" s="62" t="s">
        <v>18</v>
      </c>
      <c r="M1740" s="68" t="s">
        <v>19</v>
      </c>
      <c r="N1740" s="82"/>
      <c r="O1740" s="82"/>
      <c r="P1740" s="86" t="s">
        <v>40</v>
      </c>
      <c r="Q1740" s="110"/>
      <c r="R1740" s="110"/>
      <c r="S1740" s="110"/>
      <c r="T1740" s="110"/>
      <c r="U1740" s="110"/>
      <c r="V1740" s="110"/>
      <c r="W1740" s="110"/>
      <c r="X1740" s="110"/>
      <c r="Y1740" s="110"/>
      <c r="Z1740" s="110"/>
    </row>
    <row r="1741" spans="1:26" ht="14.25" customHeight="1">
      <c r="A1741" s="22">
        <v>1816</v>
      </c>
      <c r="B1741" s="76">
        <v>44362</v>
      </c>
      <c r="C1741" s="59"/>
      <c r="D1741" s="62" t="s">
        <v>2938</v>
      </c>
      <c r="E1741" s="62" t="s">
        <v>20</v>
      </c>
      <c r="F1741" s="62" t="s">
        <v>53</v>
      </c>
      <c r="G1741" s="68" t="s">
        <v>234</v>
      </c>
      <c r="H1741" s="68" t="s">
        <v>248</v>
      </c>
      <c r="I1741" s="78" t="s">
        <v>1059</v>
      </c>
      <c r="J1741" s="68" t="s">
        <v>315</v>
      </c>
      <c r="K1741" s="79">
        <v>0.98</v>
      </c>
      <c r="L1741" s="62" t="s">
        <v>18</v>
      </c>
      <c r="M1741" s="68" t="s">
        <v>19</v>
      </c>
      <c r="N1741" s="82"/>
      <c r="O1741" s="82"/>
      <c r="P1741" s="86" t="s">
        <v>40</v>
      </c>
      <c r="Q1741" s="110"/>
      <c r="R1741" s="110"/>
      <c r="S1741" s="110"/>
      <c r="T1741" s="110"/>
      <c r="U1741" s="110"/>
      <c r="V1741" s="110"/>
      <c r="W1741" s="110"/>
      <c r="X1741" s="110"/>
      <c r="Y1741" s="110"/>
      <c r="Z1741" s="110"/>
    </row>
    <row r="1742" spans="1:26" ht="14.25" customHeight="1">
      <c r="A1742" s="22">
        <v>1817</v>
      </c>
      <c r="B1742" s="76">
        <v>44362</v>
      </c>
      <c r="C1742" s="59"/>
      <c r="D1742" s="62" t="s">
        <v>2939</v>
      </c>
      <c r="E1742" s="62" t="s">
        <v>20</v>
      </c>
      <c r="F1742" s="62" t="s">
        <v>53</v>
      </c>
      <c r="G1742" s="68" t="s">
        <v>234</v>
      </c>
      <c r="H1742" s="68" t="s">
        <v>248</v>
      </c>
      <c r="I1742" s="78" t="s">
        <v>2937</v>
      </c>
      <c r="J1742" s="68" t="s">
        <v>315</v>
      </c>
      <c r="K1742" s="79">
        <v>0.92</v>
      </c>
      <c r="L1742" s="62" t="s">
        <v>18</v>
      </c>
      <c r="M1742" s="68" t="s">
        <v>19</v>
      </c>
      <c r="N1742" s="82"/>
      <c r="O1742" s="82"/>
      <c r="P1742" s="86" t="s">
        <v>40</v>
      </c>
      <c r="Q1742" s="110"/>
      <c r="R1742" s="110"/>
      <c r="S1742" s="110"/>
      <c r="T1742" s="110"/>
      <c r="U1742" s="110"/>
      <c r="V1742" s="110"/>
      <c r="W1742" s="110"/>
      <c r="X1742" s="110"/>
      <c r="Y1742" s="110"/>
      <c r="Z1742" s="110"/>
    </row>
    <row r="1743" spans="1:26" ht="14.25" customHeight="1">
      <c r="A1743" s="22">
        <v>1818</v>
      </c>
      <c r="B1743" s="76">
        <v>44362</v>
      </c>
      <c r="C1743" s="59"/>
      <c r="D1743" s="62" t="s">
        <v>2940</v>
      </c>
      <c r="E1743" s="62" t="s">
        <v>20</v>
      </c>
      <c r="F1743" s="62" t="s">
        <v>53</v>
      </c>
      <c r="G1743" s="68" t="s">
        <v>236</v>
      </c>
      <c r="H1743" s="68" t="s">
        <v>285</v>
      </c>
      <c r="I1743" s="78" t="s">
        <v>2543</v>
      </c>
      <c r="J1743" s="68" t="s">
        <v>315</v>
      </c>
      <c r="K1743" s="79">
        <v>1</v>
      </c>
      <c r="L1743" s="62" t="s">
        <v>18</v>
      </c>
      <c r="M1743" s="68" t="s">
        <v>19</v>
      </c>
      <c r="N1743" s="82"/>
      <c r="O1743" s="82"/>
      <c r="P1743" s="86" t="s">
        <v>40</v>
      </c>
      <c r="Q1743" s="110"/>
      <c r="R1743" s="110"/>
      <c r="S1743" s="110"/>
      <c r="T1743" s="110"/>
      <c r="U1743" s="110"/>
      <c r="V1743" s="110"/>
      <c r="W1743" s="110"/>
      <c r="X1743" s="110"/>
      <c r="Y1743" s="110"/>
      <c r="Z1743" s="110"/>
    </row>
    <row r="1744" spans="1:26">
      <c r="A1744" s="10">
        <v>1</v>
      </c>
      <c r="B1744" s="142">
        <v>44367</v>
      </c>
      <c r="C1744" s="143"/>
      <c r="D1744" s="154" t="s">
        <v>942</v>
      </c>
      <c r="E1744" s="174"/>
      <c r="F1744" s="154" t="s">
        <v>53</v>
      </c>
      <c r="G1744" s="151" t="s">
        <v>234</v>
      </c>
      <c r="H1744" s="151" t="s">
        <v>248</v>
      </c>
      <c r="I1744" s="144" t="s">
        <v>943</v>
      </c>
      <c r="J1744" s="151" t="s">
        <v>315</v>
      </c>
      <c r="K1744" s="149">
        <v>0.91</v>
      </c>
      <c r="L1744" s="154" t="s">
        <v>18</v>
      </c>
      <c r="M1744" s="151" t="s">
        <v>19</v>
      </c>
      <c r="N1744" s="151" t="s">
        <v>19</v>
      </c>
      <c r="O1744" s="151" t="s">
        <v>84</v>
      </c>
      <c r="P1744" s="151" t="s">
        <v>44</v>
      </c>
    </row>
    <row r="1745" spans="1:16">
      <c r="A1745" s="10">
        <v>2</v>
      </c>
      <c r="B1745" s="142">
        <v>44368</v>
      </c>
      <c r="C1745" s="143"/>
      <c r="D1745" s="154" t="s">
        <v>2737</v>
      </c>
      <c r="E1745" s="174"/>
      <c r="F1745" s="154" t="s">
        <v>2898</v>
      </c>
      <c r="G1745" s="151" t="s">
        <v>234</v>
      </c>
      <c r="H1745" s="151" t="s">
        <v>248</v>
      </c>
      <c r="I1745" s="144" t="s">
        <v>2941</v>
      </c>
      <c r="J1745" s="151" t="s">
        <v>315</v>
      </c>
      <c r="K1745" s="149">
        <v>0.94</v>
      </c>
      <c r="L1745" s="154" t="s">
        <v>18</v>
      </c>
      <c r="M1745" s="151" t="s">
        <v>19</v>
      </c>
      <c r="N1745" s="151" t="s">
        <v>19</v>
      </c>
      <c r="O1745" s="151" t="s">
        <v>84</v>
      </c>
      <c r="P1745" s="151" t="s">
        <v>44</v>
      </c>
    </row>
    <row r="1746" spans="1:16">
      <c r="A1746" s="10">
        <v>3</v>
      </c>
      <c r="B1746" s="142">
        <v>44368</v>
      </c>
      <c r="C1746" s="143"/>
      <c r="D1746" s="154" t="s">
        <v>2736</v>
      </c>
      <c r="E1746" s="174"/>
      <c r="F1746" s="154" t="s">
        <v>160</v>
      </c>
      <c r="G1746" s="151" t="s">
        <v>232</v>
      </c>
      <c r="H1746" s="151" t="s">
        <v>262</v>
      </c>
      <c r="I1746" s="144" t="s">
        <v>1138</v>
      </c>
      <c r="J1746" s="151" t="s">
        <v>315</v>
      </c>
      <c r="K1746" s="149">
        <v>1</v>
      </c>
      <c r="L1746" s="154" t="s">
        <v>18</v>
      </c>
      <c r="M1746" s="151" t="s">
        <v>19</v>
      </c>
      <c r="N1746" s="151" t="s">
        <v>19</v>
      </c>
      <c r="O1746" s="151" t="s">
        <v>84</v>
      </c>
      <c r="P1746" s="151" t="s">
        <v>44</v>
      </c>
    </row>
    <row r="1747" spans="1:16">
      <c r="A1747" s="10">
        <v>4</v>
      </c>
      <c r="B1747" s="142">
        <v>44368</v>
      </c>
      <c r="C1747" s="143"/>
      <c r="D1747" s="154" t="s">
        <v>2942</v>
      </c>
      <c r="E1747" s="174"/>
      <c r="F1747" s="154" t="s">
        <v>53</v>
      </c>
      <c r="G1747" s="151" t="s">
        <v>234</v>
      </c>
      <c r="H1747" s="151" t="s">
        <v>2943</v>
      </c>
      <c r="I1747" s="144" t="s">
        <v>945</v>
      </c>
      <c r="J1747" s="151" t="s">
        <v>315</v>
      </c>
      <c r="K1747" s="149">
        <v>0.97</v>
      </c>
      <c r="L1747" s="154" t="s">
        <v>18</v>
      </c>
      <c r="M1747" s="151" t="s">
        <v>19</v>
      </c>
      <c r="N1747" s="151" t="s">
        <v>19</v>
      </c>
      <c r="O1747" s="151" t="s">
        <v>84</v>
      </c>
      <c r="P1747" s="151" t="s">
        <v>44</v>
      </c>
    </row>
    <row r="1748" spans="1:16">
      <c r="A1748" s="10">
        <v>5</v>
      </c>
      <c r="B1748" s="142">
        <v>44368</v>
      </c>
      <c r="C1748" s="143"/>
      <c r="D1748" s="154" t="s">
        <v>948</v>
      </c>
      <c r="E1748" s="174"/>
      <c r="F1748" s="154" t="s">
        <v>1270</v>
      </c>
      <c r="G1748" s="151" t="s">
        <v>234</v>
      </c>
      <c r="H1748" s="151" t="s">
        <v>266</v>
      </c>
      <c r="I1748" s="144" t="s">
        <v>945</v>
      </c>
      <c r="J1748" s="151" t="s">
        <v>315</v>
      </c>
      <c r="K1748" s="149">
        <v>0.92</v>
      </c>
      <c r="L1748" s="154" t="s">
        <v>18</v>
      </c>
      <c r="M1748" s="151" t="s">
        <v>19</v>
      </c>
      <c r="N1748" s="151" t="s">
        <v>19</v>
      </c>
      <c r="O1748" s="151" t="s">
        <v>84</v>
      </c>
      <c r="P1748" s="151" t="s">
        <v>44</v>
      </c>
    </row>
    <row r="1749" spans="1:16">
      <c r="A1749" s="10">
        <v>6</v>
      </c>
      <c r="B1749" s="142">
        <v>44368</v>
      </c>
      <c r="C1749" s="143"/>
      <c r="D1749" s="154" t="s">
        <v>949</v>
      </c>
      <c r="E1749" s="174"/>
      <c r="F1749" s="154" t="s">
        <v>53</v>
      </c>
      <c r="G1749" s="151" t="s">
        <v>234</v>
      </c>
      <c r="H1749" s="151" t="s">
        <v>266</v>
      </c>
      <c r="I1749" s="144" t="s">
        <v>945</v>
      </c>
      <c r="J1749" s="151" t="s">
        <v>315</v>
      </c>
      <c r="K1749" s="149">
        <v>0.98</v>
      </c>
      <c r="L1749" s="154" t="s">
        <v>18</v>
      </c>
      <c r="M1749" s="151" t="s">
        <v>19</v>
      </c>
      <c r="N1749" s="151" t="s">
        <v>19</v>
      </c>
      <c r="O1749" s="151" t="s">
        <v>84</v>
      </c>
      <c r="P1749" s="151" t="s">
        <v>44</v>
      </c>
    </row>
    <row r="1750" spans="1:16">
      <c r="A1750" s="10">
        <v>7</v>
      </c>
      <c r="B1750" s="142">
        <v>44368</v>
      </c>
      <c r="C1750" s="143"/>
      <c r="D1750" s="154" t="s">
        <v>2565</v>
      </c>
      <c r="E1750" s="174"/>
      <c r="F1750" s="154" t="s">
        <v>53</v>
      </c>
      <c r="G1750" s="151" t="s">
        <v>234</v>
      </c>
      <c r="H1750" s="151" t="s">
        <v>266</v>
      </c>
      <c r="I1750" s="144" t="s">
        <v>2944</v>
      </c>
      <c r="J1750" s="151" t="s">
        <v>315</v>
      </c>
      <c r="K1750" s="149">
        <v>0.91</v>
      </c>
      <c r="L1750" s="154" t="s">
        <v>18</v>
      </c>
      <c r="M1750" s="151" t="s">
        <v>19</v>
      </c>
      <c r="N1750" s="151" t="s">
        <v>19</v>
      </c>
      <c r="O1750" s="151" t="s">
        <v>84</v>
      </c>
      <c r="P1750" s="151" t="s">
        <v>44</v>
      </c>
    </row>
    <row r="1751" spans="1:16">
      <c r="A1751" s="10">
        <v>8</v>
      </c>
      <c r="B1751" s="142">
        <v>44369</v>
      </c>
      <c r="C1751" s="143"/>
      <c r="D1751" s="154" t="s">
        <v>2945</v>
      </c>
      <c r="E1751" s="174"/>
      <c r="F1751" s="154" t="s">
        <v>53</v>
      </c>
      <c r="G1751" s="151" t="s">
        <v>234</v>
      </c>
      <c r="H1751" s="151" t="s">
        <v>248</v>
      </c>
      <c r="I1751" s="144" t="s">
        <v>943</v>
      </c>
      <c r="J1751" s="151" t="s">
        <v>315</v>
      </c>
      <c r="K1751" s="149">
        <v>0.98</v>
      </c>
      <c r="L1751" s="154" t="s">
        <v>18</v>
      </c>
      <c r="M1751" s="151" t="s">
        <v>19</v>
      </c>
      <c r="N1751" s="151" t="s">
        <v>19</v>
      </c>
      <c r="O1751" s="151" t="s">
        <v>84</v>
      </c>
      <c r="P1751" s="151" t="s">
        <v>44</v>
      </c>
    </row>
    <row r="1752" spans="1:16">
      <c r="A1752" s="10">
        <v>9</v>
      </c>
      <c r="B1752" s="142">
        <v>44369</v>
      </c>
      <c r="C1752" s="143"/>
      <c r="D1752" s="154" t="s">
        <v>953</v>
      </c>
      <c r="E1752" s="174"/>
      <c r="F1752" s="154" t="s">
        <v>53</v>
      </c>
      <c r="G1752" s="151" t="s">
        <v>234</v>
      </c>
      <c r="H1752" s="151" t="s">
        <v>248</v>
      </c>
      <c r="I1752" s="144" t="s">
        <v>943</v>
      </c>
      <c r="J1752" s="151" t="s">
        <v>315</v>
      </c>
      <c r="K1752" s="149">
        <v>0.99</v>
      </c>
      <c r="L1752" s="154" t="s">
        <v>18</v>
      </c>
      <c r="M1752" s="151" t="s">
        <v>19</v>
      </c>
      <c r="N1752" s="151" t="s">
        <v>19</v>
      </c>
      <c r="O1752" s="151" t="s">
        <v>84</v>
      </c>
      <c r="P1752" s="151" t="s">
        <v>44</v>
      </c>
    </row>
    <row r="1753" spans="1:16">
      <c r="A1753" s="10">
        <v>10</v>
      </c>
      <c r="B1753" s="142">
        <v>44370</v>
      </c>
      <c r="C1753" s="143"/>
      <c r="D1753" s="154" t="s">
        <v>2946</v>
      </c>
      <c r="E1753" s="174"/>
      <c r="F1753" s="154" t="s">
        <v>2781</v>
      </c>
      <c r="G1753" s="151" t="s">
        <v>239</v>
      </c>
      <c r="H1753" s="151" t="s">
        <v>292</v>
      </c>
      <c r="I1753" s="144" t="s">
        <v>2947</v>
      </c>
      <c r="J1753" s="151" t="s">
        <v>315</v>
      </c>
      <c r="K1753" s="149">
        <v>0.83</v>
      </c>
      <c r="L1753" s="154" t="s">
        <v>26</v>
      </c>
      <c r="M1753" s="151" t="s">
        <v>84</v>
      </c>
      <c r="N1753" s="151"/>
      <c r="O1753" s="151"/>
      <c r="P1753" s="151" t="s">
        <v>40</v>
      </c>
    </row>
    <row r="1754" spans="1:16">
      <c r="A1754" s="10">
        <v>11</v>
      </c>
      <c r="B1754" s="142">
        <v>44370</v>
      </c>
      <c r="C1754" s="143"/>
      <c r="D1754" s="154" t="s">
        <v>2603</v>
      </c>
      <c r="E1754" s="174"/>
      <c r="F1754" s="154" t="s">
        <v>53</v>
      </c>
      <c r="G1754" s="151" t="s">
        <v>234</v>
      </c>
      <c r="H1754" s="151" t="s">
        <v>2948</v>
      </c>
      <c r="I1754" s="144" t="s">
        <v>2604</v>
      </c>
      <c r="J1754" s="151" t="s">
        <v>315</v>
      </c>
      <c r="K1754" s="149">
        <v>1</v>
      </c>
      <c r="L1754" s="154" t="s">
        <v>18</v>
      </c>
      <c r="M1754" s="151" t="s">
        <v>19</v>
      </c>
      <c r="N1754" s="151" t="s">
        <v>19</v>
      </c>
      <c r="O1754" s="151" t="s">
        <v>84</v>
      </c>
      <c r="P1754" s="151" t="s">
        <v>44</v>
      </c>
    </row>
    <row r="1755" spans="1:16">
      <c r="A1755" s="10">
        <v>12</v>
      </c>
      <c r="B1755" s="142">
        <v>44370</v>
      </c>
      <c r="C1755" s="143"/>
      <c r="D1755" s="154" t="s">
        <v>2949</v>
      </c>
      <c r="E1755" s="174"/>
      <c r="F1755" s="154" t="s">
        <v>53</v>
      </c>
      <c r="G1755" s="151" t="s">
        <v>234</v>
      </c>
      <c r="H1755" s="151" t="s">
        <v>248</v>
      </c>
      <c r="I1755" s="144" t="s">
        <v>925</v>
      </c>
      <c r="J1755" s="151" t="s">
        <v>315</v>
      </c>
      <c r="K1755" s="149">
        <v>1</v>
      </c>
      <c r="L1755" s="154" t="s">
        <v>18</v>
      </c>
      <c r="M1755" s="151" t="s">
        <v>19</v>
      </c>
      <c r="N1755" s="151" t="s">
        <v>19</v>
      </c>
      <c r="O1755" s="151" t="s">
        <v>84</v>
      </c>
      <c r="P1755" s="151" t="s">
        <v>44</v>
      </c>
    </row>
    <row r="1756" spans="1:16">
      <c r="A1756" s="10">
        <v>13</v>
      </c>
      <c r="B1756" s="142">
        <v>44370</v>
      </c>
      <c r="C1756" s="143"/>
      <c r="D1756" s="154" t="s">
        <v>2600</v>
      </c>
      <c r="E1756" s="174"/>
      <c r="F1756" s="154" t="s">
        <v>53</v>
      </c>
      <c r="G1756" s="151" t="s">
        <v>234</v>
      </c>
      <c r="H1756" s="151" t="s">
        <v>248</v>
      </c>
      <c r="I1756" s="144" t="s">
        <v>2601</v>
      </c>
      <c r="J1756" s="151" t="s">
        <v>315</v>
      </c>
      <c r="K1756" s="149">
        <v>0.78</v>
      </c>
      <c r="L1756" s="154" t="s">
        <v>26</v>
      </c>
      <c r="M1756" s="151" t="s">
        <v>19</v>
      </c>
      <c r="N1756" s="151" t="s">
        <v>19</v>
      </c>
      <c r="O1756" s="151" t="s">
        <v>84</v>
      </c>
      <c r="P1756" s="151" t="s">
        <v>44</v>
      </c>
    </row>
    <row r="1757" spans="1:16">
      <c r="A1757" s="10">
        <v>14</v>
      </c>
      <c r="B1757" s="142">
        <v>44370</v>
      </c>
      <c r="C1757" s="143"/>
      <c r="D1757" s="154" t="s">
        <v>2597</v>
      </c>
      <c r="E1757" s="174"/>
      <c r="F1757" s="154" t="s">
        <v>53</v>
      </c>
      <c r="G1757" s="151" t="s">
        <v>234</v>
      </c>
      <c r="H1757" s="151" t="s">
        <v>248</v>
      </c>
      <c r="I1757" s="144" t="s">
        <v>2599</v>
      </c>
      <c r="J1757" s="151" t="s">
        <v>315</v>
      </c>
      <c r="K1757" s="149">
        <v>1</v>
      </c>
      <c r="L1757" s="154" t="s">
        <v>18</v>
      </c>
      <c r="M1757" s="151" t="s">
        <v>19</v>
      </c>
      <c r="N1757" s="151" t="s">
        <v>19</v>
      </c>
      <c r="O1757" s="151" t="s">
        <v>84</v>
      </c>
      <c r="P1757" s="151" t="s">
        <v>44</v>
      </c>
    </row>
    <row r="1758" spans="1:16">
      <c r="A1758" s="10">
        <v>15</v>
      </c>
      <c r="B1758" s="142">
        <v>44370</v>
      </c>
      <c r="C1758" s="143"/>
      <c r="D1758" s="154" t="s">
        <v>2950</v>
      </c>
      <c r="E1758" s="174"/>
      <c r="F1758" s="154" t="s">
        <v>53</v>
      </c>
      <c r="G1758" s="151" t="s">
        <v>234</v>
      </c>
      <c r="H1758" s="151" t="s">
        <v>248</v>
      </c>
      <c r="I1758" s="144" t="s">
        <v>2951</v>
      </c>
      <c r="J1758" s="151" t="s">
        <v>315</v>
      </c>
      <c r="K1758" s="149">
        <v>0.99</v>
      </c>
      <c r="L1758" s="154" t="s">
        <v>18</v>
      </c>
      <c r="M1758" s="151" t="s">
        <v>19</v>
      </c>
      <c r="N1758" s="151" t="s">
        <v>19</v>
      </c>
      <c r="O1758" s="151" t="s">
        <v>84</v>
      </c>
      <c r="P1758" s="151" t="s">
        <v>44</v>
      </c>
    </row>
    <row r="1759" spans="1:16">
      <c r="A1759" s="10">
        <v>16</v>
      </c>
      <c r="B1759" s="142">
        <v>44370</v>
      </c>
      <c r="C1759" s="143"/>
      <c r="D1759" s="154" t="s">
        <v>2316</v>
      </c>
      <c r="E1759" s="174"/>
      <c r="F1759" s="154" t="s">
        <v>50</v>
      </c>
      <c r="G1759" s="151" t="s">
        <v>234</v>
      </c>
      <c r="H1759" s="151" t="s">
        <v>2952</v>
      </c>
      <c r="I1759" s="144" t="s">
        <v>2594</v>
      </c>
      <c r="J1759" s="151" t="s">
        <v>315</v>
      </c>
      <c r="K1759" s="149">
        <v>1</v>
      </c>
      <c r="L1759" s="154" t="s">
        <v>18</v>
      </c>
      <c r="M1759" s="151" t="s">
        <v>19</v>
      </c>
      <c r="N1759" s="151" t="s">
        <v>19</v>
      </c>
      <c r="O1759" s="151" t="s">
        <v>84</v>
      </c>
      <c r="P1759" s="151" t="s">
        <v>44</v>
      </c>
    </row>
    <row r="1760" spans="1:16">
      <c r="A1760" s="10">
        <v>17</v>
      </c>
      <c r="B1760" s="142">
        <v>44370</v>
      </c>
      <c r="C1760" s="143"/>
      <c r="D1760" s="154" t="s">
        <v>2953</v>
      </c>
      <c r="E1760" s="174"/>
      <c r="F1760" s="154" t="s">
        <v>50</v>
      </c>
      <c r="G1760" s="151" t="s">
        <v>234</v>
      </c>
      <c r="H1760" s="151" t="s">
        <v>248</v>
      </c>
      <c r="I1760" s="144" t="s">
        <v>2954</v>
      </c>
      <c r="J1760" s="151" t="s">
        <v>315</v>
      </c>
      <c r="K1760" s="149">
        <v>1</v>
      </c>
      <c r="L1760" s="154" t="s">
        <v>18</v>
      </c>
      <c r="M1760" s="151" t="s">
        <v>19</v>
      </c>
      <c r="N1760" s="151" t="s">
        <v>19</v>
      </c>
      <c r="O1760" s="151" t="s">
        <v>84</v>
      </c>
      <c r="P1760" s="151" t="s">
        <v>44</v>
      </c>
    </row>
    <row r="1761" spans="1:16">
      <c r="A1761" s="10">
        <v>18</v>
      </c>
      <c r="B1761" s="142">
        <v>44370</v>
      </c>
      <c r="C1761" s="143"/>
      <c r="D1761" s="154" t="s">
        <v>2602</v>
      </c>
      <c r="E1761" s="174"/>
      <c r="F1761" s="154" t="s">
        <v>53</v>
      </c>
      <c r="G1761" s="151" t="s">
        <v>234</v>
      </c>
      <c r="H1761" s="151" t="s">
        <v>248</v>
      </c>
      <c r="I1761" s="144" t="s">
        <v>920</v>
      </c>
      <c r="J1761" s="151" t="s">
        <v>315</v>
      </c>
      <c r="K1761" s="149">
        <v>1</v>
      </c>
      <c r="L1761" s="154" t="s">
        <v>18</v>
      </c>
      <c r="M1761" s="151" t="s">
        <v>19</v>
      </c>
      <c r="N1761" s="151" t="s">
        <v>19</v>
      </c>
      <c r="O1761" s="151" t="s">
        <v>84</v>
      </c>
      <c r="P1761" s="151" t="s">
        <v>44</v>
      </c>
    </row>
    <row r="1762" spans="1:16">
      <c r="A1762" s="10">
        <v>19</v>
      </c>
      <c r="B1762" s="142">
        <v>44371</v>
      </c>
      <c r="C1762" s="143"/>
      <c r="D1762" s="154" t="s">
        <v>2955</v>
      </c>
      <c r="E1762" s="174"/>
      <c r="F1762" s="154" t="s">
        <v>209</v>
      </c>
      <c r="G1762" s="151" t="s">
        <v>239</v>
      </c>
      <c r="H1762" s="151" t="s">
        <v>252</v>
      </c>
      <c r="I1762" s="144" t="s">
        <v>252</v>
      </c>
      <c r="J1762" s="151" t="s">
        <v>315</v>
      </c>
      <c r="K1762" s="149">
        <v>0.94</v>
      </c>
      <c r="L1762" s="154" t="s">
        <v>18</v>
      </c>
      <c r="M1762" s="151" t="s">
        <v>19</v>
      </c>
      <c r="N1762" s="151"/>
      <c r="O1762" s="151"/>
      <c r="P1762" s="151" t="s">
        <v>40</v>
      </c>
    </row>
    <row r="1763" spans="1:16">
      <c r="A1763" s="10">
        <v>20</v>
      </c>
      <c r="B1763" s="142">
        <v>44371</v>
      </c>
      <c r="C1763" s="143"/>
      <c r="D1763" s="154" t="s">
        <v>2956</v>
      </c>
      <c r="E1763" s="174"/>
      <c r="F1763" s="154" t="s">
        <v>66</v>
      </c>
      <c r="G1763" s="151" t="s">
        <v>239</v>
      </c>
      <c r="H1763" s="151" t="s">
        <v>252</v>
      </c>
      <c r="I1763" s="144" t="s">
        <v>693</v>
      </c>
      <c r="J1763" s="151" t="s">
        <v>315</v>
      </c>
      <c r="K1763" s="149">
        <v>1</v>
      </c>
      <c r="L1763" s="154" t="s">
        <v>18</v>
      </c>
      <c r="M1763" s="151" t="s">
        <v>19</v>
      </c>
      <c r="N1763" s="151" t="s">
        <v>19</v>
      </c>
      <c r="O1763" s="151" t="s">
        <v>84</v>
      </c>
      <c r="P1763" s="151" t="s">
        <v>40</v>
      </c>
    </row>
    <row r="1764" spans="1:16">
      <c r="A1764" s="10">
        <v>21</v>
      </c>
      <c r="B1764" s="142">
        <v>44372</v>
      </c>
      <c r="C1764" s="143"/>
      <c r="D1764" s="154" t="s">
        <v>2957</v>
      </c>
      <c r="E1764" s="174"/>
      <c r="F1764" s="154" t="s">
        <v>81</v>
      </c>
      <c r="G1764" s="151" t="s">
        <v>236</v>
      </c>
      <c r="H1764" s="151" t="s">
        <v>292</v>
      </c>
      <c r="I1764" s="144" t="s">
        <v>2958</v>
      </c>
      <c r="J1764" s="151" t="s">
        <v>315</v>
      </c>
      <c r="K1764" s="149">
        <v>0.96</v>
      </c>
      <c r="L1764" s="154" t="s">
        <v>18</v>
      </c>
      <c r="M1764" s="151" t="s">
        <v>19</v>
      </c>
      <c r="N1764" s="151"/>
      <c r="O1764" s="151"/>
      <c r="P1764" s="151" t="s">
        <v>40</v>
      </c>
    </row>
    <row r="1765" spans="1:16">
      <c r="A1765" s="10">
        <v>22</v>
      </c>
      <c r="B1765" s="142">
        <v>44372</v>
      </c>
      <c r="C1765" s="143"/>
      <c r="D1765" s="154" t="s">
        <v>298</v>
      </c>
      <c r="E1765" s="174"/>
      <c r="F1765" s="154" t="s">
        <v>81</v>
      </c>
      <c r="G1765" s="151" t="s">
        <v>234</v>
      </c>
      <c r="H1765" s="151" t="s">
        <v>248</v>
      </c>
      <c r="I1765" s="144" t="s">
        <v>2959</v>
      </c>
      <c r="J1765" s="151" t="s">
        <v>315</v>
      </c>
      <c r="K1765" s="149">
        <v>1</v>
      </c>
      <c r="L1765" s="154" t="s">
        <v>18</v>
      </c>
      <c r="M1765" s="151" t="s">
        <v>19</v>
      </c>
      <c r="N1765" s="151"/>
      <c r="O1765" s="151"/>
      <c r="P1765" s="151" t="s">
        <v>40</v>
      </c>
    </row>
    <row r="1766" spans="1:16">
      <c r="A1766" s="10">
        <v>23</v>
      </c>
      <c r="B1766" s="142">
        <v>44372</v>
      </c>
      <c r="C1766" s="143"/>
      <c r="D1766" s="154" t="s">
        <v>2960</v>
      </c>
      <c r="E1766" s="174"/>
      <c r="F1766" s="154" t="s">
        <v>81</v>
      </c>
      <c r="G1766" s="151" t="s">
        <v>234</v>
      </c>
      <c r="H1766" s="151" t="s">
        <v>248</v>
      </c>
      <c r="I1766" s="144" t="s">
        <v>2961</v>
      </c>
      <c r="J1766" s="151" t="s">
        <v>315</v>
      </c>
      <c r="K1766" s="149">
        <v>0.97</v>
      </c>
      <c r="L1766" s="154" t="s">
        <v>18</v>
      </c>
      <c r="M1766" s="151" t="s">
        <v>19</v>
      </c>
      <c r="N1766" s="151"/>
      <c r="O1766" s="151"/>
      <c r="P1766" s="151" t="s">
        <v>40</v>
      </c>
    </row>
    <row r="1767" spans="1:16">
      <c r="A1767" s="10">
        <v>24</v>
      </c>
      <c r="B1767" s="142">
        <v>44372</v>
      </c>
      <c r="C1767" s="143"/>
      <c r="D1767" s="154" t="s">
        <v>2962</v>
      </c>
      <c r="E1767" s="174"/>
      <c r="F1767" s="154" t="s">
        <v>81</v>
      </c>
      <c r="G1767" s="151" t="s">
        <v>234</v>
      </c>
      <c r="H1767" s="151" t="s">
        <v>248</v>
      </c>
      <c r="I1767" s="144" t="s">
        <v>2963</v>
      </c>
      <c r="J1767" s="151" t="s">
        <v>315</v>
      </c>
      <c r="K1767" s="149">
        <v>0.91</v>
      </c>
      <c r="L1767" s="154" t="s">
        <v>18</v>
      </c>
      <c r="M1767" s="151" t="s">
        <v>19</v>
      </c>
      <c r="N1767" s="151"/>
      <c r="O1767" s="151"/>
      <c r="P1767" s="151" t="s">
        <v>40</v>
      </c>
    </row>
    <row r="1768" spans="1:16">
      <c r="A1768" s="10">
        <v>25</v>
      </c>
      <c r="B1768" s="142">
        <v>44372</v>
      </c>
      <c r="C1768" s="143"/>
      <c r="D1768" s="154" t="s">
        <v>664</v>
      </c>
      <c r="E1768" s="174"/>
      <c r="F1768" s="154" t="s">
        <v>81</v>
      </c>
      <c r="G1768" s="151" t="s">
        <v>234</v>
      </c>
      <c r="H1768" s="151" t="s">
        <v>248</v>
      </c>
      <c r="I1768" s="144" t="s">
        <v>2964</v>
      </c>
      <c r="J1768" s="151" t="s">
        <v>315</v>
      </c>
      <c r="K1768" s="149">
        <v>1</v>
      </c>
      <c r="L1768" s="154" t="s">
        <v>18</v>
      </c>
      <c r="M1768" s="151" t="s">
        <v>19</v>
      </c>
      <c r="N1768" s="151"/>
      <c r="O1768" s="151"/>
      <c r="P1768" s="151" t="s">
        <v>40</v>
      </c>
    </row>
    <row r="1769" spans="1:16">
      <c r="A1769" s="10">
        <v>26</v>
      </c>
      <c r="B1769" s="142">
        <v>44372</v>
      </c>
      <c r="C1769" s="143"/>
      <c r="D1769" s="154" t="s">
        <v>2965</v>
      </c>
      <c r="E1769" s="174"/>
      <c r="F1769" s="154" t="s">
        <v>53</v>
      </c>
      <c r="G1769" s="151" t="s">
        <v>236</v>
      </c>
      <c r="H1769" s="151" t="s">
        <v>282</v>
      </c>
      <c r="I1769" s="144" t="s">
        <v>2966</v>
      </c>
      <c r="J1769" s="151" t="s">
        <v>315</v>
      </c>
      <c r="K1769" s="149">
        <v>0.94</v>
      </c>
      <c r="L1769" s="154" t="s">
        <v>18</v>
      </c>
      <c r="M1769" s="151" t="s">
        <v>19</v>
      </c>
      <c r="N1769" s="151"/>
      <c r="O1769" s="151"/>
      <c r="P1769" s="151" t="s">
        <v>40</v>
      </c>
    </row>
    <row r="1770" spans="1:16">
      <c r="A1770" s="10">
        <v>27</v>
      </c>
      <c r="B1770" s="142">
        <v>44372</v>
      </c>
      <c r="C1770" s="143"/>
      <c r="D1770" s="154" t="s">
        <v>2967</v>
      </c>
      <c r="E1770" s="174"/>
      <c r="F1770" s="154" t="s">
        <v>53</v>
      </c>
      <c r="G1770" s="151" t="s">
        <v>234</v>
      </c>
      <c r="H1770" s="151" t="s">
        <v>248</v>
      </c>
      <c r="I1770" s="144" t="s">
        <v>2968</v>
      </c>
      <c r="J1770" s="151" t="s">
        <v>315</v>
      </c>
      <c r="K1770" s="149">
        <v>0.91</v>
      </c>
      <c r="L1770" s="154" t="s">
        <v>18</v>
      </c>
      <c r="M1770" s="151" t="s">
        <v>19</v>
      </c>
      <c r="N1770" s="151"/>
      <c r="O1770" s="151"/>
      <c r="P1770" s="151" t="s">
        <v>40</v>
      </c>
    </row>
    <row r="1771" spans="1:16">
      <c r="A1771" s="10">
        <v>28</v>
      </c>
      <c r="B1771" s="142">
        <v>44372</v>
      </c>
      <c r="C1771" s="143"/>
      <c r="D1771" s="154" t="s">
        <v>2969</v>
      </c>
      <c r="E1771" s="174"/>
      <c r="F1771" s="154" t="s">
        <v>81</v>
      </c>
      <c r="G1771" s="151" t="s">
        <v>234</v>
      </c>
      <c r="H1771" s="151" t="s">
        <v>248</v>
      </c>
      <c r="I1771" s="144" t="s">
        <v>2970</v>
      </c>
      <c r="J1771" s="151" t="s">
        <v>315</v>
      </c>
      <c r="K1771" s="149">
        <v>0.94</v>
      </c>
      <c r="L1771" s="154" t="s">
        <v>18</v>
      </c>
      <c r="M1771" s="151" t="s">
        <v>19</v>
      </c>
      <c r="N1771" s="151"/>
      <c r="O1771" s="151"/>
      <c r="P1771" s="151" t="s">
        <v>40</v>
      </c>
    </row>
    <row r="1772" spans="1:16">
      <c r="A1772" s="10">
        <v>29</v>
      </c>
      <c r="B1772" s="142">
        <v>44372</v>
      </c>
      <c r="C1772" s="143"/>
      <c r="D1772" s="154" t="s">
        <v>2971</v>
      </c>
      <c r="E1772" s="174"/>
      <c r="F1772" s="154" t="s">
        <v>81</v>
      </c>
      <c r="G1772" s="151" t="s">
        <v>236</v>
      </c>
      <c r="H1772" s="151" t="s">
        <v>256</v>
      </c>
      <c r="I1772" s="144" t="s">
        <v>2972</v>
      </c>
      <c r="J1772" s="151" t="s">
        <v>315</v>
      </c>
      <c r="K1772" s="149">
        <v>1</v>
      </c>
      <c r="L1772" s="154" t="s">
        <v>18</v>
      </c>
      <c r="M1772" s="151" t="s">
        <v>19</v>
      </c>
      <c r="N1772" s="151"/>
      <c r="O1772" s="151"/>
      <c r="P1772" s="151" t="s">
        <v>40</v>
      </c>
    </row>
    <row r="1773" spans="1:16">
      <c r="A1773" s="10">
        <v>30</v>
      </c>
      <c r="B1773" s="142">
        <v>44372</v>
      </c>
      <c r="C1773" s="143"/>
      <c r="D1773" s="154" t="s">
        <v>951</v>
      </c>
      <c r="E1773" s="174"/>
      <c r="F1773" s="154" t="s">
        <v>53</v>
      </c>
      <c r="G1773" s="151" t="s">
        <v>234</v>
      </c>
      <c r="H1773" s="151" t="s">
        <v>248</v>
      </c>
      <c r="I1773" s="144" t="s">
        <v>945</v>
      </c>
      <c r="J1773" s="151" t="s">
        <v>315</v>
      </c>
      <c r="K1773" s="149">
        <v>1</v>
      </c>
      <c r="L1773" s="154" t="s">
        <v>18</v>
      </c>
      <c r="M1773" s="151" t="s">
        <v>19</v>
      </c>
      <c r="N1773" s="151" t="s">
        <v>19</v>
      </c>
      <c r="O1773" s="151" t="s">
        <v>84</v>
      </c>
      <c r="P1773" s="151" t="s">
        <v>44</v>
      </c>
    </row>
    <row r="1774" spans="1:16">
      <c r="A1774" s="10">
        <v>31</v>
      </c>
      <c r="B1774" s="142">
        <v>44372</v>
      </c>
      <c r="C1774" s="143"/>
      <c r="D1774" s="154" t="s">
        <v>960</v>
      </c>
      <c r="E1774" s="174"/>
      <c r="F1774" s="154" t="s">
        <v>53</v>
      </c>
      <c r="G1774" s="151" t="s">
        <v>234</v>
      </c>
      <c r="H1774" s="151" t="s">
        <v>248</v>
      </c>
      <c r="I1774" s="144" t="s">
        <v>2973</v>
      </c>
      <c r="J1774" s="151" t="s">
        <v>315</v>
      </c>
      <c r="K1774" s="149">
        <v>0.96</v>
      </c>
      <c r="L1774" s="154" t="s">
        <v>18</v>
      </c>
      <c r="M1774" s="151" t="s">
        <v>19</v>
      </c>
      <c r="N1774" s="151" t="s">
        <v>19</v>
      </c>
      <c r="O1774" s="151" t="s">
        <v>84</v>
      </c>
      <c r="P1774" s="151" t="s">
        <v>44</v>
      </c>
    </row>
    <row r="1775" spans="1:16">
      <c r="A1775" s="10">
        <v>32</v>
      </c>
      <c r="B1775" s="142">
        <v>44372</v>
      </c>
      <c r="C1775" s="143"/>
      <c r="D1775" s="154" t="s">
        <v>1811</v>
      </c>
      <c r="E1775" s="174"/>
      <c r="F1775" s="154" t="s">
        <v>48</v>
      </c>
      <c r="G1775" s="151" t="s">
        <v>234</v>
      </c>
      <c r="H1775" s="151" t="s">
        <v>248</v>
      </c>
      <c r="I1775" s="144" t="s">
        <v>2974</v>
      </c>
      <c r="J1775" s="151" t="s">
        <v>315</v>
      </c>
      <c r="K1775" s="149">
        <v>0.95</v>
      </c>
      <c r="L1775" s="154" t="s">
        <v>18</v>
      </c>
      <c r="M1775" s="151" t="s">
        <v>19</v>
      </c>
      <c r="N1775" s="151" t="s">
        <v>19</v>
      </c>
      <c r="O1775" s="151" t="s">
        <v>84</v>
      </c>
      <c r="P1775" s="151" t="s">
        <v>44</v>
      </c>
    </row>
    <row r="1776" spans="1:16">
      <c r="A1776" s="10">
        <v>33</v>
      </c>
      <c r="B1776" s="142">
        <v>44373</v>
      </c>
      <c r="C1776" s="143"/>
      <c r="D1776" s="154" t="s">
        <v>2975</v>
      </c>
      <c r="E1776" s="174"/>
      <c r="F1776" s="154" t="s">
        <v>53</v>
      </c>
      <c r="G1776" s="151" t="s">
        <v>234</v>
      </c>
      <c r="H1776" s="151" t="s">
        <v>248</v>
      </c>
      <c r="I1776" s="144" t="s">
        <v>2976</v>
      </c>
      <c r="J1776" s="151" t="s">
        <v>315</v>
      </c>
      <c r="K1776" s="149">
        <v>0.96</v>
      </c>
      <c r="L1776" s="154" t="s">
        <v>18</v>
      </c>
      <c r="M1776" s="151" t="s">
        <v>19</v>
      </c>
      <c r="N1776" s="151" t="s">
        <v>19</v>
      </c>
      <c r="O1776" s="151" t="s">
        <v>84</v>
      </c>
      <c r="P1776" s="151" t="s">
        <v>44</v>
      </c>
    </row>
    <row r="1777" spans="1:16">
      <c r="A1777" s="10">
        <v>34</v>
      </c>
      <c r="B1777" s="142">
        <v>44373</v>
      </c>
      <c r="C1777" s="143"/>
      <c r="D1777" s="154" t="s">
        <v>2551</v>
      </c>
      <c r="E1777" s="174"/>
      <c r="F1777" s="154" t="s">
        <v>53</v>
      </c>
      <c r="G1777" s="151" t="s">
        <v>234</v>
      </c>
      <c r="H1777" s="151" t="s">
        <v>248</v>
      </c>
      <c r="I1777" s="144" t="s">
        <v>945</v>
      </c>
      <c r="J1777" s="151" t="s">
        <v>315</v>
      </c>
      <c r="K1777" s="149">
        <v>0.92</v>
      </c>
      <c r="L1777" s="154" t="s">
        <v>18</v>
      </c>
      <c r="M1777" s="151" t="s">
        <v>19</v>
      </c>
      <c r="N1777" s="151" t="s">
        <v>19</v>
      </c>
      <c r="O1777" s="151" t="s">
        <v>84</v>
      </c>
      <c r="P1777" s="151" t="s">
        <v>44</v>
      </c>
    </row>
    <row r="1778" spans="1:16">
      <c r="A1778" s="10">
        <v>35</v>
      </c>
      <c r="B1778" s="142">
        <v>44373</v>
      </c>
      <c r="C1778" s="143"/>
      <c r="D1778" s="154" t="s">
        <v>2977</v>
      </c>
      <c r="E1778" s="174"/>
      <c r="F1778" s="154" t="s">
        <v>53</v>
      </c>
      <c r="G1778" s="151" t="s">
        <v>234</v>
      </c>
      <c r="H1778" s="151" t="s">
        <v>248</v>
      </c>
      <c r="I1778" s="144" t="s">
        <v>2978</v>
      </c>
      <c r="J1778" s="151" t="s">
        <v>315</v>
      </c>
      <c r="K1778" s="149">
        <v>0.9</v>
      </c>
      <c r="L1778" s="154" t="s">
        <v>18</v>
      </c>
      <c r="M1778" s="151" t="s">
        <v>19</v>
      </c>
      <c r="N1778" s="151" t="s">
        <v>19</v>
      </c>
      <c r="O1778" s="151" t="s">
        <v>84</v>
      </c>
      <c r="P1778" s="151" t="s">
        <v>44</v>
      </c>
    </row>
    <row r="1779" spans="1:16">
      <c r="A1779" s="10">
        <v>36</v>
      </c>
      <c r="B1779" s="142">
        <v>44373</v>
      </c>
      <c r="C1779" s="143"/>
      <c r="D1779" s="154" t="s">
        <v>990</v>
      </c>
      <c r="E1779" s="174"/>
      <c r="F1779" s="154" t="s">
        <v>81</v>
      </c>
      <c r="G1779" s="151" t="s">
        <v>234</v>
      </c>
      <c r="H1779" s="151" t="s">
        <v>248</v>
      </c>
      <c r="I1779" s="144" t="s">
        <v>945</v>
      </c>
      <c r="J1779" s="151" t="s">
        <v>315</v>
      </c>
      <c r="K1779" s="149">
        <v>0.99</v>
      </c>
      <c r="L1779" s="154" t="s">
        <v>18</v>
      </c>
      <c r="M1779" s="151" t="s">
        <v>19</v>
      </c>
      <c r="N1779" s="151" t="s">
        <v>19</v>
      </c>
      <c r="O1779" s="151" t="s">
        <v>84</v>
      </c>
      <c r="P1779" s="151" t="s">
        <v>44</v>
      </c>
    </row>
    <row r="1780" spans="1:16">
      <c r="A1780" s="10">
        <v>37</v>
      </c>
      <c r="B1780" s="142">
        <v>44373</v>
      </c>
      <c r="C1780" s="143"/>
      <c r="D1780" s="154" t="s">
        <v>991</v>
      </c>
      <c r="E1780" s="174"/>
      <c r="F1780" s="154" t="s">
        <v>48</v>
      </c>
      <c r="G1780" s="151" t="s">
        <v>234</v>
      </c>
      <c r="H1780" s="151" t="s">
        <v>248</v>
      </c>
      <c r="I1780" s="144" t="s">
        <v>925</v>
      </c>
      <c r="J1780" s="151" t="s">
        <v>315</v>
      </c>
      <c r="K1780" s="149">
        <v>0.95</v>
      </c>
      <c r="L1780" s="154" t="s">
        <v>18</v>
      </c>
      <c r="M1780" s="151" t="s">
        <v>19</v>
      </c>
      <c r="N1780" s="151" t="s">
        <v>19</v>
      </c>
      <c r="O1780" s="151" t="s">
        <v>84</v>
      </c>
      <c r="P1780" s="151" t="s">
        <v>44</v>
      </c>
    </row>
    <row r="1781" spans="1:16">
      <c r="A1781" s="10">
        <v>38</v>
      </c>
      <c r="B1781" s="142">
        <v>44373</v>
      </c>
      <c r="C1781" s="143"/>
      <c r="D1781" s="154" t="s">
        <v>994</v>
      </c>
      <c r="E1781" s="174"/>
      <c r="F1781" s="154" t="s">
        <v>53</v>
      </c>
      <c r="G1781" s="151" t="s">
        <v>234</v>
      </c>
      <c r="H1781" s="151" t="s">
        <v>248</v>
      </c>
      <c r="I1781" s="144" t="s">
        <v>945</v>
      </c>
      <c r="J1781" s="151" t="s">
        <v>315</v>
      </c>
      <c r="K1781" s="149">
        <v>0.97</v>
      </c>
      <c r="L1781" s="154" t="s">
        <v>18</v>
      </c>
      <c r="M1781" s="151" t="s">
        <v>19</v>
      </c>
      <c r="N1781" s="151" t="s">
        <v>19</v>
      </c>
      <c r="O1781" s="151" t="s">
        <v>84</v>
      </c>
      <c r="P1781" s="151" t="s">
        <v>44</v>
      </c>
    </row>
    <row r="1782" spans="1:16">
      <c r="A1782" s="10">
        <v>39</v>
      </c>
      <c r="B1782" s="142">
        <v>44373</v>
      </c>
      <c r="C1782" s="143"/>
      <c r="D1782" s="154" t="s">
        <v>996</v>
      </c>
      <c r="E1782" s="174"/>
      <c r="F1782" s="154" t="s">
        <v>53</v>
      </c>
      <c r="G1782" s="151" t="s">
        <v>234</v>
      </c>
      <c r="H1782" s="151" t="s">
        <v>248</v>
      </c>
      <c r="I1782" s="144" t="s">
        <v>2979</v>
      </c>
      <c r="J1782" s="151" t="s">
        <v>315</v>
      </c>
      <c r="K1782" s="149">
        <v>0.98</v>
      </c>
      <c r="L1782" s="154" t="s">
        <v>18</v>
      </c>
      <c r="M1782" s="151" t="s">
        <v>19</v>
      </c>
      <c r="N1782" s="151" t="s">
        <v>19</v>
      </c>
      <c r="O1782" s="151" t="s">
        <v>84</v>
      </c>
      <c r="P1782" s="151" t="s">
        <v>44</v>
      </c>
    </row>
    <row r="1783" spans="1:16">
      <c r="A1783" s="10">
        <v>40</v>
      </c>
      <c r="B1783" s="153">
        <v>44373</v>
      </c>
      <c r="C1783" s="143"/>
      <c r="D1783" s="154" t="s">
        <v>986</v>
      </c>
      <c r="E1783" s="174"/>
      <c r="F1783" s="154" t="s">
        <v>2980</v>
      </c>
      <c r="G1783" s="151" t="s">
        <v>234</v>
      </c>
      <c r="H1783" s="151" t="s">
        <v>248</v>
      </c>
      <c r="I1783" s="144" t="s">
        <v>2981</v>
      </c>
      <c r="J1783" s="151" t="s">
        <v>315</v>
      </c>
      <c r="K1783" s="149">
        <v>0.98</v>
      </c>
      <c r="L1783" s="154" t="s">
        <v>18</v>
      </c>
      <c r="M1783" s="151" t="s">
        <v>19</v>
      </c>
      <c r="N1783" s="151" t="s">
        <v>19</v>
      </c>
      <c r="O1783" s="151" t="s">
        <v>84</v>
      </c>
      <c r="P1783" s="151" t="s">
        <v>44</v>
      </c>
    </row>
    <row r="1784" spans="1:16">
      <c r="A1784" s="10">
        <v>41</v>
      </c>
      <c r="B1784" s="153">
        <v>44373</v>
      </c>
      <c r="C1784" s="143"/>
      <c r="D1784" s="154" t="s">
        <v>2982</v>
      </c>
      <c r="E1784" s="174"/>
      <c r="F1784" s="154" t="s">
        <v>53</v>
      </c>
      <c r="G1784" s="151" t="s">
        <v>234</v>
      </c>
      <c r="H1784" s="151" t="s">
        <v>248</v>
      </c>
      <c r="I1784" s="144" t="s">
        <v>2983</v>
      </c>
      <c r="J1784" s="151" t="s">
        <v>315</v>
      </c>
      <c r="K1784" s="149">
        <v>0.95</v>
      </c>
      <c r="L1784" s="154" t="s">
        <v>18</v>
      </c>
      <c r="M1784" s="151" t="s">
        <v>19</v>
      </c>
      <c r="N1784" s="151" t="s">
        <v>19</v>
      </c>
      <c r="O1784" s="151" t="s">
        <v>84</v>
      </c>
      <c r="P1784" s="151" t="s">
        <v>44</v>
      </c>
    </row>
    <row r="1785" spans="1:16">
      <c r="A1785" s="10">
        <v>42</v>
      </c>
      <c r="B1785" s="153">
        <v>44373</v>
      </c>
      <c r="C1785" s="143"/>
      <c r="D1785" s="154" t="s">
        <v>2975</v>
      </c>
      <c r="E1785" s="174"/>
      <c r="F1785" s="154" t="s">
        <v>53</v>
      </c>
      <c r="G1785" s="151" t="s">
        <v>234</v>
      </c>
      <c r="H1785" s="151" t="s">
        <v>248</v>
      </c>
      <c r="I1785" s="144" t="s">
        <v>2976</v>
      </c>
      <c r="J1785" s="151" t="s">
        <v>315</v>
      </c>
      <c r="K1785" s="149">
        <v>0.96</v>
      </c>
      <c r="L1785" s="154" t="s">
        <v>18</v>
      </c>
      <c r="M1785" s="151" t="s">
        <v>19</v>
      </c>
      <c r="N1785" s="151" t="s">
        <v>19</v>
      </c>
      <c r="O1785" s="151" t="s">
        <v>84</v>
      </c>
      <c r="P1785" s="151" t="s">
        <v>44</v>
      </c>
    </row>
    <row r="1786" spans="1:16">
      <c r="A1786" s="10">
        <v>43</v>
      </c>
      <c r="B1786" s="153">
        <v>44374</v>
      </c>
      <c r="C1786" s="143"/>
      <c r="D1786" s="154" t="s">
        <v>2984</v>
      </c>
      <c r="E1786" s="174"/>
      <c r="F1786" s="154" t="s">
        <v>64</v>
      </c>
      <c r="G1786" s="151" t="s">
        <v>234</v>
      </c>
      <c r="H1786" s="151" t="s">
        <v>248</v>
      </c>
      <c r="I1786" s="144" t="s">
        <v>1018</v>
      </c>
      <c r="J1786" s="151" t="s">
        <v>315</v>
      </c>
      <c r="K1786" s="149">
        <v>0.93</v>
      </c>
      <c r="L1786" s="154" t="s">
        <v>18</v>
      </c>
      <c r="M1786" s="151" t="s">
        <v>19</v>
      </c>
      <c r="N1786" s="151" t="s">
        <v>19</v>
      </c>
      <c r="O1786" s="151" t="s">
        <v>84</v>
      </c>
      <c r="P1786" s="151" t="s">
        <v>44</v>
      </c>
    </row>
    <row r="1787" spans="1:16">
      <c r="A1787" s="10">
        <v>44</v>
      </c>
      <c r="B1787" s="153">
        <v>44374</v>
      </c>
      <c r="C1787" s="143"/>
      <c r="D1787" s="154" t="s">
        <v>2985</v>
      </c>
      <c r="E1787" s="174"/>
      <c r="F1787" s="154" t="s">
        <v>53</v>
      </c>
      <c r="G1787" s="151" t="s">
        <v>234</v>
      </c>
      <c r="H1787" s="151" t="s">
        <v>248</v>
      </c>
      <c r="I1787" s="144" t="s">
        <v>1655</v>
      </c>
      <c r="J1787" s="151" t="s">
        <v>315</v>
      </c>
      <c r="K1787" s="149">
        <v>0.77</v>
      </c>
      <c r="L1787" s="154" t="s">
        <v>26</v>
      </c>
      <c r="M1787" s="151" t="s">
        <v>19</v>
      </c>
      <c r="N1787" s="151" t="s">
        <v>19</v>
      </c>
      <c r="O1787" s="151" t="s">
        <v>84</v>
      </c>
      <c r="P1787" s="151" t="s">
        <v>44</v>
      </c>
    </row>
    <row r="1788" spans="1:16">
      <c r="A1788" s="10">
        <v>45</v>
      </c>
      <c r="B1788" s="153">
        <v>44374</v>
      </c>
      <c r="C1788" s="143"/>
      <c r="D1788" s="154" t="s">
        <v>2986</v>
      </c>
      <c r="E1788" s="174"/>
      <c r="F1788" s="154" t="s">
        <v>53</v>
      </c>
      <c r="G1788" s="151" t="s">
        <v>234</v>
      </c>
      <c r="H1788" s="151" t="s">
        <v>248</v>
      </c>
      <c r="I1788" s="144" t="s">
        <v>1011</v>
      </c>
      <c r="J1788" s="151" t="s">
        <v>315</v>
      </c>
      <c r="K1788" s="149">
        <v>0.84</v>
      </c>
      <c r="L1788" s="154" t="s">
        <v>26</v>
      </c>
      <c r="M1788" s="151" t="s">
        <v>19</v>
      </c>
      <c r="N1788" s="151" t="s">
        <v>19</v>
      </c>
      <c r="O1788" s="151" t="s">
        <v>84</v>
      </c>
      <c r="P1788" s="151" t="s">
        <v>44</v>
      </c>
    </row>
    <row r="1789" spans="1:16">
      <c r="A1789" s="10">
        <v>46</v>
      </c>
      <c r="B1789" s="153">
        <v>44374</v>
      </c>
      <c r="C1789" s="143"/>
      <c r="D1789" s="154" t="s">
        <v>1007</v>
      </c>
      <c r="E1789" s="174"/>
      <c r="F1789" s="154" t="s">
        <v>53</v>
      </c>
      <c r="G1789" s="151" t="s">
        <v>234</v>
      </c>
      <c r="H1789" s="151" t="s">
        <v>248</v>
      </c>
      <c r="I1789" s="144" t="s">
        <v>1008</v>
      </c>
      <c r="J1789" s="151" t="s">
        <v>315</v>
      </c>
      <c r="K1789" s="149">
        <v>0.81499999999999995</v>
      </c>
      <c r="L1789" s="154" t="s">
        <v>26</v>
      </c>
      <c r="M1789" s="151" t="s">
        <v>19</v>
      </c>
      <c r="N1789" s="151" t="s">
        <v>19</v>
      </c>
      <c r="O1789" s="151" t="s">
        <v>84</v>
      </c>
      <c r="P1789" s="151" t="s">
        <v>44</v>
      </c>
    </row>
    <row r="1790" spans="1:16">
      <c r="A1790" s="10">
        <v>47</v>
      </c>
      <c r="B1790" s="142">
        <v>44375</v>
      </c>
      <c r="C1790" s="143"/>
      <c r="D1790" s="154" t="s">
        <v>2987</v>
      </c>
      <c r="E1790" s="174"/>
      <c r="F1790" s="154" t="s">
        <v>135</v>
      </c>
      <c r="G1790" s="151" t="s">
        <v>234</v>
      </c>
      <c r="H1790" s="151" t="s">
        <v>248</v>
      </c>
      <c r="I1790" s="144" t="s">
        <v>2988</v>
      </c>
      <c r="J1790" s="151" t="s">
        <v>315</v>
      </c>
      <c r="K1790" s="149">
        <v>0.98</v>
      </c>
      <c r="L1790" s="154" t="s">
        <v>18</v>
      </c>
      <c r="M1790" s="151" t="s">
        <v>19</v>
      </c>
      <c r="N1790" s="151"/>
      <c r="O1790" s="151"/>
      <c r="P1790" s="151" t="s">
        <v>40</v>
      </c>
    </row>
    <row r="1791" spans="1:16">
      <c r="A1791" s="10">
        <v>48</v>
      </c>
      <c r="B1791" s="142">
        <v>44375</v>
      </c>
      <c r="C1791" s="143"/>
      <c r="D1791" s="154" t="s">
        <v>2946</v>
      </c>
      <c r="E1791" s="174"/>
      <c r="F1791" s="154" t="s">
        <v>135</v>
      </c>
      <c r="G1791" s="151" t="s">
        <v>239</v>
      </c>
      <c r="H1791" s="151" t="s">
        <v>292</v>
      </c>
      <c r="I1791" s="144" t="s">
        <v>2947</v>
      </c>
      <c r="J1791" s="151" t="s">
        <v>315</v>
      </c>
      <c r="K1791" s="149">
        <v>1</v>
      </c>
      <c r="L1791" s="154" t="s">
        <v>18</v>
      </c>
      <c r="M1791" s="151" t="s">
        <v>84</v>
      </c>
      <c r="N1791" s="151"/>
      <c r="O1791" s="151"/>
      <c r="P1791" s="151" t="s">
        <v>44</v>
      </c>
    </row>
    <row r="1792" spans="1:16">
      <c r="A1792" s="10">
        <v>49</v>
      </c>
      <c r="B1792" s="142">
        <v>44375</v>
      </c>
      <c r="C1792" s="143"/>
      <c r="D1792" s="154" t="s">
        <v>2989</v>
      </c>
      <c r="E1792" s="174"/>
      <c r="F1792" s="154" t="s">
        <v>135</v>
      </c>
      <c r="G1792" s="151" t="s">
        <v>234</v>
      </c>
      <c r="H1792" s="151" t="s">
        <v>248</v>
      </c>
      <c r="I1792" s="144" t="s">
        <v>2990</v>
      </c>
      <c r="J1792" s="151" t="s">
        <v>315</v>
      </c>
      <c r="K1792" s="149">
        <v>0.81</v>
      </c>
      <c r="L1792" s="154" t="s">
        <v>26</v>
      </c>
      <c r="M1792" s="151" t="s">
        <v>19</v>
      </c>
      <c r="N1792" s="151"/>
      <c r="O1792" s="151"/>
      <c r="P1792" s="151" t="s">
        <v>40</v>
      </c>
    </row>
    <row r="1793" spans="1:16">
      <c r="A1793" s="10">
        <v>50</v>
      </c>
      <c r="B1793" s="142">
        <v>44375</v>
      </c>
      <c r="C1793" s="143"/>
      <c r="D1793" s="154" t="s">
        <v>2991</v>
      </c>
      <c r="E1793" s="174"/>
      <c r="F1793" s="154" t="s">
        <v>53</v>
      </c>
      <c r="G1793" s="151" t="s">
        <v>239</v>
      </c>
      <c r="H1793" s="151" t="s">
        <v>252</v>
      </c>
      <c r="I1793" s="144" t="s">
        <v>693</v>
      </c>
      <c r="J1793" s="151" t="s">
        <v>315</v>
      </c>
      <c r="K1793" s="149">
        <v>1</v>
      </c>
      <c r="L1793" s="154" t="s">
        <v>18</v>
      </c>
      <c r="M1793" s="151" t="s">
        <v>19</v>
      </c>
      <c r="N1793" s="151" t="s">
        <v>19</v>
      </c>
      <c r="O1793" s="151" t="s">
        <v>84</v>
      </c>
      <c r="P1793" s="151" t="s">
        <v>40</v>
      </c>
    </row>
    <row r="1794" spans="1:16">
      <c r="A1794" s="10">
        <v>51</v>
      </c>
      <c r="B1794" s="142">
        <v>44375</v>
      </c>
      <c r="C1794" s="143"/>
      <c r="D1794" s="154" t="s">
        <v>2992</v>
      </c>
      <c r="E1794" s="174"/>
      <c r="F1794" s="154" t="s">
        <v>53</v>
      </c>
      <c r="G1794" s="151" t="s">
        <v>234</v>
      </c>
      <c r="H1794" s="151" t="s">
        <v>248</v>
      </c>
      <c r="I1794" s="144" t="s">
        <v>925</v>
      </c>
      <c r="J1794" s="151" t="s">
        <v>315</v>
      </c>
      <c r="K1794" s="149">
        <v>0.91</v>
      </c>
      <c r="L1794" s="154" t="s">
        <v>18</v>
      </c>
      <c r="M1794" s="151" t="s">
        <v>19</v>
      </c>
      <c r="N1794" s="151" t="s">
        <v>19</v>
      </c>
      <c r="O1794" s="151" t="s">
        <v>84</v>
      </c>
      <c r="P1794" s="151" t="s">
        <v>44</v>
      </c>
    </row>
    <row r="1795" spans="1:16">
      <c r="A1795" s="10">
        <v>52</v>
      </c>
      <c r="B1795" s="153">
        <v>44375</v>
      </c>
      <c r="C1795" s="143"/>
      <c r="D1795" s="154" t="s">
        <v>1041</v>
      </c>
      <c r="E1795" s="174"/>
      <c r="F1795" s="154" t="s">
        <v>53</v>
      </c>
      <c r="G1795" s="151" t="s">
        <v>234</v>
      </c>
      <c r="H1795" s="151" t="s">
        <v>248</v>
      </c>
      <c r="I1795" s="144" t="s">
        <v>2689</v>
      </c>
      <c r="J1795" s="151" t="s">
        <v>315</v>
      </c>
      <c r="K1795" s="149">
        <v>0.9</v>
      </c>
      <c r="L1795" s="154" t="s">
        <v>18</v>
      </c>
      <c r="M1795" s="151" t="s">
        <v>19</v>
      </c>
      <c r="N1795" s="151" t="s">
        <v>19</v>
      </c>
      <c r="O1795" s="151" t="s">
        <v>84</v>
      </c>
      <c r="P1795" s="151" t="s">
        <v>44</v>
      </c>
    </row>
    <row r="1796" spans="1:16">
      <c r="A1796" s="10">
        <v>53</v>
      </c>
      <c r="B1796" s="153">
        <v>44375</v>
      </c>
      <c r="C1796" s="143"/>
      <c r="D1796" s="154" t="s">
        <v>793</v>
      </c>
      <c r="E1796" s="174"/>
      <c r="F1796" s="154" t="s">
        <v>53</v>
      </c>
      <c r="G1796" s="151" t="s">
        <v>234</v>
      </c>
      <c r="H1796" s="151" t="s">
        <v>248</v>
      </c>
      <c r="I1796" s="144" t="s">
        <v>2993</v>
      </c>
      <c r="J1796" s="151" t="s">
        <v>315</v>
      </c>
      <c r="K1796" s="149">
        <v>1</v>
      </c>
      <c r="L1796" s="154" t="s">
        <v>18</v>
      </c>
      <c r="M1796" s="151" t="s">
        <v>19</v>
      </c>
      <c r="N1796" s="151" t="s">
        <v>19</v>
      </c>
      <c r="O1796" s="151" t="s">
        <v>84</v>
      </c>
      <c r="P1796" s="151" t="s">
        <v>44</v>
      </c>
    </row>
    <row r="1797" spans="1:16">
      <c r="A1797" s="10">
        <v>54</v>
      </c>
      <c r="B1797" s="153">
        <v>44375</v>
      </c>
      <c r="C1797" s="143"/>
      <c r="D1797" s="154" t="s">
        <v>2994</v>
      </c>
      <c r="E1797" s="174"/>
      <c r="F1797" s="154" t="s">
        <v>50</v>
      </c>
      <c r="G1797" s="151" t="s">
        <v>234</v>
      </c>
      <c r="H1797" s="151" t="s">
        <v>248</v>
      </c>
      <c r="I1797" s="144" t="s">
        <v>2954</v>
      </c>
      <c r="J1797" s="151" t="s">
        <v>315</v>
      </c>
      <c r="K1797" s="149">
        <v>0.94</v>
      </c>
      <c r="L1797" s="154" t="s">
        <v>18</v>
      </c>
      <c r="M1797" s="151" t="s">
        <v>19</v>
      </c>
      <c r="N1797" s="151" t="s">
        <v>19</v>
      </c>
      <c r="O1797" s="151" t="s">
        <v>84</v>
      </c>
      <c r="P1797" s="151" t="s">
        <v>44</v>
      </c>
    </row>
    <row r="1798" spans="1:16">
      <c r="A1798" s="10">
        <v>55</v>
      </c>
      <c r="B1798" s="153">
        <v>44375</v>
      </c>
      <c r="C1798" s="143"/>
      <c r="D1798" s="154" t="s">
        <v>2995</v>
      </c>
      <c r="E1798" s="174"/>
      <c r="F1798" s="154" t="s">
        <v>50</v>
      </c>
      <c r="G1798" s="151" t="s">
        <v>234</v>
      </c>
      <c r="H1798" s="151" t="s">
        <v>248</v>
      </c>
      <c r="I1798" s="144" t="s">
        <v>2996</v>
      </c>
      <c r="J1798" s="151" t="s">
        <v>315</v>
      </c>
      <c r="K1798" s="149">
        <v>1</v>
      </c>
      <c r="L1798" s="154" t="s">
        <v>18</v>
      </c>
      <c r="M1798" s="151" t="s">
        <v>19</v>
      </c>
      <c r="N1798" s="151" t="s">
        <v>19</v>
      </c>
      <c r="O1798" s="151" t="s">
        <v>84</v>
      </c>
      <c r="P1798" s="151" t="s">
        <v>44</v>
      </c>
    </row>
    <row r="1799" spans="1:16">
      <c r="A1799" s="10">
        <v>56</v>
      </c>
      <c r="B1799" s="153">
        <v>44375</v>
      </c>
      <c r="C1799" s="143"/>
      <c r="D1799" s="154" t="s">
        <v>2997</v>
      </c>
      <c r="E1799" s="174"/>
      <c r="F1799" s="154" t="s">
        <v>50</v>
      </c>
      <c r="G1799" s="151" t="s">
        <v>234</v>
      </c>
      <c r="H1799" s="151" t="s">
        <v>248</v>
      </c>
      <c r="I1799" s="144" t="s">
        <v>2998</v>
      </c>
      <c r="J1799" s="151" t="s">
        <v>315</v>
      </c>
      <c r="K1799" s="149">
        <v>1</v>
      </c>
      <c r="L1799" s="154" t="s">
        <v>18</v>
      </c>
      <c r="M1799" s="151" t="s">
        <v>19</v>
      </c>
      <c r="N1799" s="151" t="s">
        <v>19</v>
      </c>
      <c r="O1799" s="151" t="s">
        <v>84</v>
      </c>
      <c r="P1799" s="151" t="s">
        <v>44</v>
      </c>
    </row>
    <row r="1800" spans="1:16">
      <c r="A1800" s="10">
        <v>57</v>
      </c>
      <c r="B1800" s="153">
        <v>44375</v>
      </c>
      <c r="C1800" s="143"/>
      <c r="D1800" s="154" t="s">
        <v>2999</v>
      </c>
      <c r="E1800" s="174"/>
      <c r="F1800" s="154" t="s">
        <v>50</v>
      </c>
      <c r="G1800" s="151" t="s">
        <v>234</v>
      </c>
      <c r="H1800" s="151" t="s">
        <v>248</v>
      </c>
      <c r="I1800" s="144" t="s">
        <v>3000</v>
      </c>
      <c r="J1800" s="151" t="s">
        <v>315</v>
      </c>
      <c r="K1800" s="149">
        <v>1</v>
      </c>
      <c r="L1800" s="154" t="s">
        <v>18</v>
      </c>
      <c r="M1800" s="151" t="s">
        <v>19</v>
      </c>
      <c r="N1800" s="151" t="s">
        <v>19</v>
      </c>
      <c r="O1800" s="151" t="s">
        <v>84</v>
      </c>
      <c r="P1800" s="151" t="s">
        <v>44</v>
      </c>
    </row>
    <row r="1801" spans="1:16">
      <c r="A1801" s="10">
        <v>58</v>
      </c>
      <c r="B1801" s="153">
        <v>44375</v>
      </c>
      <c r="C1801" s="143"/>
      <c r="D1801" s="154" t="s">
        <v>2703</v>
      </c>
      <c r="E1801" s="174"/>
      <c r="F1801" s="154" t="s">
        <v>53</v>
      </c>
      <c r="G1801" s="151" t="s">
        <v>234</v>
      </c>
      <c r="H1801" s="151" t="s">
        <v>248</v>
      </c>
      <c r="I1801" s="144" t="s">
        <v>321</v>
      </c>
      <c r="J1801" s="151" t="s">
        <v>315</v>
      </c>
      <c r="K1801" s="149">
        <v>0.85</v>
      </c>
      <c r="L1801" s="154" t="s">
        <v>26</v>
      </c>
      <c r="M1801" s="151" t="s">
        <v>19</v>
      </c>
      <c r="N1801" s="151" t="s">
        <v>19</v>
      </c>
      <c r="O1801" s="151" t="s">
        <v>84</v>
      </c>
      <c r="P1801" s="151" t="s">
        <v>44</v>
      </c>
    </row>
    <row r="1802" spans="1:16">
      <c r="A1802" s="10">
        <v>59</v>
      </c>
      <c r="B1802" s="153">
        <v>44375</v>
      </c>
      <c r="C1802" s="143"/>
      <c r="D1802" s="154" t="s">
        <v>3001</v>
      </c>
      <c r="E1802" s="174"/>
      <c r="F1802" s="154" t="s">
        <v>50</v>
      </c>
      <c r="G1802" s="151" t="s">
        <v>234</v>
      </c>
      <c r="H1802" s="151" t="s">
        <v>248</v>
      </c>
      <c r="I1802" s="144" t="s">
        <v>2702</v>
      </c>
      <c r="J1802" s="151" t="s">
        <v>315</v>
      </c>
      <c r="K1802" s="149">
        <v>1</v>
      </c>
      <c r="L1802" s="154" t="s">
        <v>18</v>
      </c>
      <c r="M1802" s="151" t="s">
        <v>19</v>
      </c>
      <c r="N1802" s="151" t="s">
        <v>19</v>
      </c>
      <c r="O1802" s="151" t="s">
        <v>84</v>
      </c>
      <c r="P1802" s="151" t="s">
        <v>44</v>
      </c>
    </row>
    <row r="1803" spans="1:16">
      <c r="A1803" s="10">
        <v>60</v>
      </c>
      <c r="B1803" s="153">
        <v>44375</v>
      </c>
      <c r="C1803" s="143"/>
      <c r="D1803" s="154" t="s">
        <v>3002</v>
      </c>
      <c r="E1803" s="174"/>
      <c r="F1803" s="154" t="s">
        <v>53</v>
      </c>
      <c r="G1803" s="151" t="s">
        <v>234</v>
      </c>
      <c r="H1803" s="151" t="s">
        <v>248</v>
      </c>
      <c r="I1803" s="144" t="s">
        <v>925</v>
      </c>
      <c r="J1803" s="151" t="s">
        <v>315</v>
      </c>
      <c r="K1803" s="149">
        <v>1</v>
      </c>
      <c r="L1803" s="154" t="s">
        <v>18</v>
      </c>
      <c r="M1803" s="151" t="s">
        <v>19</v>
      </c>
      <c r="N1803" s="151" t="s">
        <v>19</v>
      </c>
      <c r="O1803" s="151" t="s">
        <v>84</v>
      </c>
      <c r="P1803" s="151" t="s">
        <v>44</v>
      </c>
    </row>
    <row r="1804" spans="1:16">
      <c r="A1804" s="10">
        <v>61</v>
      </c>
      <c r="B1804" s="142">
        <v>44376</v>
      </c>
      <c r="C1804" s="143"/>
      <c r="D1804" s="154" t="s">
        <v>3003</v>
      </c>
      <c r="E1804" s="174"/>
      <c r="F1804" s="154" t="s">
        <v>3004</v>
      </c>
      <c r="G1804" s="151" t="s">
        <v>234</v>
      </c>
      <c r="H1804" s="151" t="s">
        <v>248</v>
      </c>
      <c r="I1804" s="144" t="s">
        <v>3005</v>
      </c>
      <c r="J1804" s="151" t="s">
        <v>315</v>
      </c>
      <c r="K1804" s="149">
        <v>0.93</v>
      </c>
      <c r="L1804" s="154" t="s">
        <v>18</v>
      </c>
      <c r="M1804" s="151" t="s">
        <v>19</v>
      </c>
      <c r="N1804" s="151"/>
      <c r="O1804" s="151"/>
      <c r="P1804" s="151" t="s">
        <v>40</v>
      </c>
    </row>
    <row r="1805" spans="1:16">
      <c r="A1805" s="10">
        <v>62</v>
      </c>
      <c r="B1805" s="142">
        <v>44376</v>
      </c>
      <c r="C1805" s="143"/>
      <c r="D1805" s="154" t="s">
        <v>3006</v>
      </c>
      <c r="E1805" s="174"/>
      <c r="F1805" s="154" t="s">
        <v>3007</v>
      </c>
      <c r="G1805" s="151" t="s">
        <v>234</v>
      </c>
      <c r="H1805" s="151" t="s">
        <v>248</v>
      </c>
      <c r="I1805" s="144" t="s">
        <v>3008</v>
      </c>
      <c r="J1805" s="151" t="s">
        <v>315</v>
      </c>
      <c r="K1805" s="149">
        <v>0.98</v>
      </c>
      <c r="L1805" s="154" t="s">
        <v>18</v>
      </c>
      <c r="M1805" s="151" t="s">
        <v>19</v>
      </c>
      <c r="N1805" s="151"/>
      <c r="O1805" s="151"/>
      <c r="P1805" s="151" t="s">
        <v>40</v>
      </c>
    </row>
    <row r="1806" spans="1:16">
      <c r="A1806" s="10">
        <v>63</v>
      </c>
      <c r="B1806" s="142">
        <v>44376</v>
      </c>
      <c r="C1806" s="143"/>
      <c r="D1806" s="154" t="s">
        <v>3009</v>
      </c>
      <c r="E1806" s="174"/>
      <c r="F1806" s="154" t="s">
        <v>3007</v>
      </c>
      <c r="G1806" s="151" t="s">
        <v>234</v>
      </c>
      <c r="H1806" s="151" t="s">
        <v>248</v>
      </c>
      <c r="I1806" s="144" t="s">
        <v>3010</v>
      </c>
      <c r="J1806" s="151" t="s">
        <v>315</v>
      </c>
      <c r="K1806" s="149">
        <v>0.92</v>
      </c>
      <c r="L1806" s="154" t="s">
        <v>18</v>
      </c>
      <c r="M1806" s="151" t="s">
        <v>19</v>
      </c>
      <c r="N1806" s="151"/>
      <c r="O1806" s="151"/>
      <c r="P1806" s="151" t="s">
        <v>44</v>
      </c>
    </row>
    <row r="1807" spans="1:16">
      <c r="A1807" s="10">
        <v>64</v>
      </c>
      <c r="B1807" s="142">
        <v>44376</v>
      </c>
      <c r="C1807" s="143"/>
      <c r="D1807" s="154" t="s">
        <v>3011</v>
      </c>
      <c r="E1807" s="174"/>
      <c r="F1807" s="154" t="s">
        <v>3007</v>
      </c>
      <c r="G1807" s="151" t="s">
        <v>234</v>
      </c>
      <c r="H1807" s="151" t="s">
        <v>248</v>
      </c>
      <c r="I1807" s="144" t="s">
        <v>3012</v>
      </c>
      <c r="J1807" s="151" t="s">
        <v>315</v>
      </c>
      <c r="K1807" s="149">
        <v>0.96</v>
      </c>
      <c r="L1807" s="154" t="s">
        <v>18</v>
      </c>
      <c r="M1807" s="151" t="s">
        <v>19</v>
      </c>
      <c r="N1807" s="151"/>
      <c r="O1807" s="151"/>
      <c r="P1807" s="151" t="s">
        <v>44</v>
      </c>
    </row>
    <row r="1808" spans="1:16">
      <c r="A1808" s="10">
        <v>65</v>
      </c>
      <c r="B1808" s="142">
        <v>44376</v>
      </c>
      <c r="C1808" s="143"/>
      <c r="D1808" s="154" t="s">
        <v>3013</v>
      </c>
      <c r="E1808" s="174"/>
      <c r="F1808" s="154" t="s">
        <v>3007</v>
      </c>
      <c r="G1808" s="151" t="s">
        <v>234</v>
      </c>
      <c r="H1808" s="151" t="s">
        <v>248</v>
      </c>
      <c r="I1808" s="144" t="s">
        <v>3014</v>
      </c>
      <c r="J1808" s="151" t="s">
        <v>315</v>
      </c>
      <c r="K1808" s="149">
        <v>0.96</v>
      </c>
      <c r="L1808" s="154" t="s">
        <v>18</v>
      </c>
      <c r="M1808" s="151" t="s">
        <v>19</v>
      </c>
      <c r="N1808" s="151"/>
      <c r="O1808" s="151"/>
      <c r="P1808" s="151" t="s">
        <v>40</v>
      </c>
    </row>
    <row r="1809" spans="1:16">
      <c r="A1809" s="10">
        <v>66</v>
      </c>
      <c r="B1809" s="142">
        <v>44376</v>
      </c>
      <c r="C1809" s="143"/>
      <c r="D1809" s="154" t="s">
        <v>3015</v>
      </c>
      <c r="E1809" s="174"/>
      <c r="F1809" s="154" t="s">
        <v>3004</v>
      </c>
      <c r="G1809" s="151" t="s">
        <v>234</v>
      </c>
      <c r="H1809" s="151" t="s">
        <v>248</v>
      </c>
      <c r="I1809" s="144" t="s">
        <v>3016</v>
      </c>
      <c r="J1809" s="151" t="s">
        <v>315</v>
      </c>
      <c r="K1809" s="149">
        <v>0.96</v>
      </c>
      <c r="L1809" s="154" t="s">
        <v>18</v>
      </c>
      <c r="M1809" s="151" t="s">
        <v>19</v>
      </c>
      <c r="N1809" s="151"/>
      <c r="O1809" s="151"/>
      <c r="P1809" s="151" t="s">
        <v>44</v>
      </c>
    </row>
    <row r="1810" spans="1:16">
      <c r="A1810" s="10">
        <v>67</v>
      </c>
      <c r="B1810" s="142">
        <v>44376</v>
      </c>
      <c r="C1810" s="143"/>
      <c r="D1810" s="154" t="s">
        <v>3017</v>
      </c>
      <c r="E1810" s="174"/>
      <c r="F1810" s="154" t="s">
        <v>3007</v>
      </c>
      <c r="G1810" s="151" t="s">
        <v>239</v>
      </c>
      <c r="H1810" s="151" t="s">
        <v>292</v>
      </c>
      <c r="I1810" s="144" t="s">
        <v>2947</v>
      </c>
      <c r="J1810" s="151" t="s">
        <v>315</v>
      </c>
      <c r="K1810" s="149">
        <v>0.77</v>
      </c>
      <c r="L1810" s="154" t="s">
        <v>26</v>
      </c>
      <c r="M1810" s="151" t="s">
        <v>19</v>
      </c>
      <c r="N1810" s="151"/>
      <c r="O1810" s="151"/>
      <c r="P1810" s="151" t="s">
        <v>40</v>
      </c>
    </row>
    <row r="1811" spans="1:16">
      <c r="A1811" s="10">
        <v>68</v>
      </c>
      <c r="B1811" s="142">
        <v>44376</v>
      </c>
      <c r="C1811" s="143"/>
      <c r="D1811" s="154" t="s">
        <v>3018</v>
      </c>
      <c r="E1811" s="174"/>
      <c r="F1811" s="154" t="s">
        <v>3004</v>
      </c>
      <c r="G1811" s="151" t="s">
        <v>236</v>
      </c>
      <c r="H1811" s="151" t="s">
        <v>288</v>
      </c>
      <c r="I1811" s="144" t="s">
        <v>3019</v>
      </c>
      <c r="J1811" s="151" t="s">
        <v>315</v>
      </c>
      <c r="K1811" s="149">
        <v>0.75</v>
      </c>
      <c r="L1811" s="154" t="s">
        <v>26</v>
      </c>
      <c r="M1811" s="151" t="s">
        <v>19</v>
      </c>
      <c r="N1811" s="151"/>
      <c r="O1811" s="151"/>
      <c r="P1811" s="151" t="s">
        <v>40</v>
      </c>
    </row>
    <row r="1812" spans="1:16">
      <c r="A1812" s="10">
        <v>69</v>
      </c>
      <c r="B1812" s="142">
        <v>44376</v>
      </c>
      <c r="C1812" s="143"/>
      <c r="D1812" s="154" t="s">
        <v>3020</v>
      </c>
      <c r="E1812" s="174"/>
      <c r="F1812" s="154" t="s">
        <v>3007</v>
      </c>
      <c r="G1812" s="151" t="s">
        <v>234</v>
      </c>
      <c r="H1812" s="151" t="s">
        <v>248</v>
      </c>
      <c r="I1812" s="144" t="s">
        <v>3021</v>
      </c>
      <c r="J1812" s="151" t="s">
        <v>315</v>
      </c>
      <c r="K1812" s="149">
        <v>0.92</v>
      </c>
      <c r="L1812" s="154" t="s">
        <v>18</v>
      </c>
      <c r="M1812" s="151" t="s">
        <v>19</v>
      </c>
      <c r="N1812" s="151"/>
      <c r="O1812" s="151"/>
      <c r="P1812" s="151" t="s">
        <v>40</v>
      </c>
    </row>
    <row r="1813" spans="1:16">
      <c r="A1813" s="10">
        <v>70</v>
      </c>
      <c r="B1813" s="142">
        <v>44376</v>
      </c>
      <c r="C1813" s="143"/>
      <c r="D1813" s="154" t="s">
        <v>3022</v>
      </c>
      <c r="E1813" s="174"/>
      <c r="F1813" s="154" t="s">
        <v>3007</v>
      </c>
      <c r="G1813" s="151" t="s">
        <v>234</v>
      </c>
      <c r="H1813" s="151" t="s">
        <v>248</v>
      </c>
      <c r="I1813" s="144" t="s">
        <v>3023</v>
      </c>
      <c r="J1813" s="151" t="s">
        <v>315</v>
      </c>
      <c r="K1813" s="149">
        <v>0.95</v>
      </c>
      <c r="L1813" s="154" t="s">
        <v>18</v>
      </c>
      <c r="M1813" s="151" t="s">
        <v>19</v>
      </c>
      <c r="N1813" s="151"/>
      <c r="O1813" s="151"/>
      <c r="P1813" s="151" t="s">
        <v>40</v>
      </c>
    </row>
    <row r="1814" spans="1:16">
      <c r="A1814" s="10">
        <v>71</v>
      </c>
      <c r="B1814" s="142">
        <v>44376</v>
      </c>
      <c r="C1814" s="143"/>
      <c r="D1814" s="154" t="s">
        <v>3024</v>
      </c>
      <c r="E1814" s="174"/>
      <c r="F1814" s="154" t="s">
        <v>3004</v>
      </c>
      <c r="G1814" s="151" t="s">
        <v>234</v>
      </c>
      <c r="H1814" s="151" t="s">
        <v>292</v>
      </c>
      <c r="I1814" s="144" t="s">
        <v>3025</v>
      </c>
      <c r="J1814" s="151" t="s">
        <v>315</v>
      </c>
      <c r="K1814" s="149">
        <v>0.87</v>
      </c>
      <c r="L1814" s="154" t="s">
        <v>26</v>
      </c>
      <c r="M1814" s="151" t="s">
        <v>19</v>
      </c>
      <c r="N1814" s="151"/>
      <c r="O1814" s="151"/>
      <c r="P1814" s="151" t="s">
        <v>40</v>
      </c>
    </row>
    <row r="1815" spans="1:16">
      <c r="A1815" s="10">
        <v>72</v>
      </c>
      <c r="B1815" s="142">
        <v>44376</v>
      </c>
      <c r="C1815" s="143"/>
      <c r="D1815" s="154" t="s">
        <v>1165</v>
      </c>
      <c r="E1815" s="154" t="s">
        <v>30</v>
      </c>
      <c r="F1815" s="154" t="s">
        <v>3007</v>
      </c>
      <c r="G1815" s="151" t="s">
        <v>236</v>
      </c>
      <c r="H1815" s="151" t="s">
        <v>248</v>
      </c>
      <c r="I1815" s="144" t="s">
        <v>1166</v>
      </c>
      <c r="J1815" s="151" t="s">
        <v>315</v>
      </c>
      <c r="K1815" s="149">
        <v>0.98</v>
      </c>
      <c r="L1815" s="154" t="s">
        <v>18</v>
      </c>
      <c r="M1815" s="151" t="s">
        <v>19</v>
      </c>
      <c r="N1815" s="151"/>
      <c r="O1815" s="151"/>
      <c r="P1815" s="151" t="s">
        <v>44</v>
      </c>
    </row>
    <row r="1816" spans="1:16">
      <c r="A1816" s="10">
        <v>73</v>
      </c>
      <c r="B1816" s="142">
        <v>44376</v>
      </c>
      <c r="C1816" s="143"/>
      <c r="D1816" s="154" t="s">
        <v>3026</v>
      </c>
      <c r="E1816" s="174"/>
      <c r="F1816" s="154" t="s">
        <v>53</v>
      </c>
      <c r="G1816" s="151" t="s">
        <v>234</v>
      </c>
      <c r="H1816" s="151" t="s">
        <v>248</v>
      </c>
      <c r="I1816" s="144" t="s">
        <v>3027</v>
      </c>
      <c r="J1816" s="151" t="s">
        <v>315</v>
      </c>
      <c r="K1816" s="149">
        <v>0.93</v>
      </c>
      <c r="L1816" s="154" t="s">
        <v>18</v>
      </c>
      <c r="M1816" s="151" t="s">
        <v>19</v>
      </c>
      <c r="N1816" s="151"/>
      <c r="O1816" s="151"/>
      <c r="P1816" s="151" t="s">
        <v>40</v>
      </c>
    </row>
    <row r="1817" spans="1:16">
      <c r="A1817" s="10">
        <v>74</v>
      </c>
      <c r="B1817" s="142">
        <v>44377</v>
      </c>
      <c r="C1817" s="143"/>
      <c r="D1817" s="154" t="s">
        <v>3028</v>
      </c>
      <c r="E1817" s="174"/>
      <c r="F1817" s="154" t="s">
        <v>3029</v>
      </c>
      <c r="G1817" s="151" t="s">
        <v>234</v>
      </c>
      <c r="H1817" s="151" t="s">
        <v>248</v>
      </c>
      <c r="I1817" s="144" t="s">
        <v>2834</v>
      </c>
      <c r="J1817" s="151" t="s">
        <v>315</v>
      </c>
      <c r="K1817" s="149">
        <v>1</v>
      </c>
      <c r="L1817" s="154" t="s">
        <v>18</v>
      </c>
      <c r="M1817" s="151" t="s">
        <v>19</v>
      </c>
      <c r="N1817" s="151"/>
      <c r="O1817" s="151"/>
      <c r="P1817" s="151" t="s">
        <v>40</v>
      </c>
    </row>
    <row r="1818" spans="1:16">
      <c r="A1818" s="10">
        <v>75</v>
      </c>
      <c r="B1818" s="142">
        <v>44377</v>
      </c>
      <c r="C1818" s="143"/>
      <c r="D1818" s="154" t="s">
        <v>2646</v>
      </c>
      <c r="E1818" s="174"/>
      <c r="F1818" s="154" t="s">
        <v>3030</v>
      </c>
      <c r="G1818" s="151" t="s">
        <v>234</v>
      </c>
      <c r="H1818" s="151" t="s">
        <v>248</v>
      </c>
      <c r="I1818" s="144" t="s">
        <v>3010</v>
      </c>
      <c r="J1818" s="151" t="s">
        <v>315</v>
      </c>
      <c r="K1818" s="149">
        <v>1</v>
      </c>
      <c r="L1818" s="154" t="s">
        <v>18</v>
      </c>
      <c r="M1818" s="151" t="s">
        <v>19</v>
      </c>
      <c r="N1818" s="151"/>
      <c r="O1818" s="151"/>
      <c r="P1818" s="151" t="s">
        <v>44</v>
      </c>
    </row>
    <row r="1819" spans="1:16">
      <c r="A1819" s="10">
        <v>76</v>
      </c>
      <c r="B1819" s="142">
        <v>44377</v>
      </c>
      <c r="C1819" s="143"/>
      <c r="D1819" s="154" t="s">
        <v>3031</v>
      </c>
      <c r="E1819" s="174"/>
      <c r="F1819" s="154" t="s">
        <v>64</v>
      </c>
      <c r="G1819" s="151" t="s">
        <v>234</v>
      </c>
      <c r="H1819" s="151" t="s">
        <v>248</v>
      </c>
      <c r="I1819" s="144" t="s">
        <v>3032</v>
      </c>
      <c r="J1819" s="151" t="s">
        <v>315</v>
      </c>
      <c r="K1819" s="149">
        <v>0.9</v>
      </c>
      <c r="L1819" s="154" t="s">
        <v>18</v>
      </c>
      <c r="M1819" s="151" t="s">
        <v>19</v>
      </c>
      <c r="N1819" s="151"/>
      <c r="O1819" s="151"/>
      <c r="P1819" s="151" t="s">
        <v>40</v>
      </c>
    </row>
    <row r="1820" spans="1:16">
      <c r="A1820" s="10">
        <v>77</v>
      </c>
      <c r="B1820" s="142">
        <v>44377</v>
      </c>
      <c r="C1820" s="143"/>
      <c r="D1820" s="154" t="s">
        <v>41</v>
      </c>
      <c r="E1820" s="174"/>
      <c r="F1820" s="154" t="s">
        <v>2124</v>
      </c>
      <c r="G1820" s="151" t="s">
        <v>236</v>
      </c>
      <c r="H1820" s="151" t="s">
        <v>256</v>
      </c>
      <c r="I1820" s="144" t="s">
        <v>42</v>
      </c>
      <c r="J1820" s="151" t="s">
        <v>315</v>
      </c>
      <c r="K1820" s="149">
        <v>1</v>
      </c>
      <c r="L1820" s="154" t="s">
        <v>18</v>
      </c>
      <c r="M1820" s="151" t="s">
        <v>19</v>
      </c>
      <c r="N1820" s="151" t="s">
        <v>19</v>
      </c>
      <c r="O1820" s="151" t="s">
        <v>84</v>
      </c>
      <c r="P1820" s="151" t="s">
        <v>40</v>
      </c>
    </row>
    <row r="1821" spans="1:16">
      <c r="A1821" s="10">
        <v>78</v>
      </c>
      <c r="B1821" s="153">
        <v>44377</v>
      </c>
      <c r="C1821" s="143"/>
      <c r="D1821" s="154" t="s">
        <v>3033</v>
      </c>
      <c r="E1821" s="174"/>
      <c r="F1821" s="154" t="s">
        <v>3034</v>
      </c>
      <c r="G1821" s="151" t="s">
        <v>232</v>
      </c>
      <c r="H1821" s="151" t="s">
        <v>248</v>
      </c>
      <c r="I1821" s="144" t="s">
        <v>2483</v>
      </c>
      <c r="J1821" s="151" t="s">
        <v>315</v>
      </c>
      <c r="K1821" s="149">
        <v>1</v>
      </c>
      <c r="L1821" s="154" t="s">
        <v>18</v>
      </c>
      <c r="M1821" s="151" t="s">
        <v>19</v>
      </c>
      <c r="N1821" s="151" t="s">
        <v>19</v>
      </c>
      <c r="O1821" s="151" t="s">
        <v>84</v>
      </c>
      <c r="P1821" s="151" t="s">
        <v>44</v>
      </c>
    </row>
    <row r="1822" spans="1:16">
      <c r="A1822" s="10">
        <v>79</v>
      </c>
      <c r="B1822" s="153">
        <v>44377</v>
      </c>
      <c r="C1822" s="143"/>
      <c r="D1822" s="154" t="s">
        <v>3035</v>
      </c>
      <c r="E1822" s="174"/>
      <c r="F1822" s="154" t="s">
        <v>3034</v>
      </c>
      <c r="G1822" s="151" t="s">
        <v>232</v>
      </c>
      <c r="H1822" s="151" t="s">
        <v>248</v>
      </c>
      <c r="I1822" s="144" t="s">
        <v>2733</v>
      </c>
      <c r="J1822" s="151" t="s">
        <v>315</v>
      </c>
      <c r="K1822" s="149">
        <v>1</v>
      </c>
      <c r="L1822" s="154" t="s">
        <v>18</v>
      </c>
      <c r="M1822" s="151" t="s">
        <v>19</v>
      </c>
      <c r="N1822" s="151" t="s">
        <v>19</v>
      </c>
      <c r="O1822" s="151" t="s">
        <v>84</v>
      </c>
      <c r="P1822" s="151" t="s">
        <v>44</v>
      </c>
    </row>
    <row r="1823" spans="1:16">
      <c r="A1823" s="10">
        <v>80</v>
      </c>
      <c r="B1823" s="153">
        <v>44377</v>
      </c>
      <c r="C1823" s="143"/>
      <c r="D1823" s="154" t="s">
        <v>3036</v>
      </c>
      <c r="E1823" s="174"/>
      <c r="F1823" s="154" t="s">
        <v>3034</v>
      </c>
      <c r="G1823" s="151" t="s">
        <v>234</v>
      </c>
      <c r="H1823" s="151" t="s">
        <v>248</v>
      </c>
      <c r="I1823" s="144" t="s">
        <v>3037</v>
      </c>
      <c r="J1823" s="151" t="s">
        <v>315</v>
      </c>
      <c r="K1823" s="149">
        <v>1</v>
      </c>
      <c r="L1823" s="154" t="s">
        <v>18</v>
      </c>
      <c r="M1823" s="151" t="s">
        <v>19</v>
      </c>
      <c r="N1823" s="151" t="s">
        <v>19</v>
      </c>
      <c r="O1823" s="151" t="s">
        <v>84</v>
      </c>
      <c r="P1823" s="151" t="s">
        <v>44</v>
      </c>
    </row>
    <row r="1824" spans="1:16">
      <c r="A1824" s="10">
        <v>81</v>
      </c>
      <c r="B1824" s="153">
        <v>44377</v>
      </c>
      <c r="C1824" s="143"/>
      <c r="D1824" s="154" t="s">
        <v>3038</v>
      </c>
      <c r="E1824" s="174"/>
      <c r="F1824" s="154" t="s">
        <v>3034</v>
      </c>
      <c r="G1824" s="151" t="s">
        <v>234</v>
      </c>
      <c r="H1824" s="151" t="s">
        <v>248</v>
      </c>
      <c r="I1824" s="144" t="s">
        <v>3039</v>
      </c>
      <c r="J1824" s="151" t="s">
        <v>315</v>
      </c>
      <c r="K1824" s="149">
        <v>1</v>
      </c>
      <c r="L1824" s="154" t="s">
        <v>18</v>
      </c>
      <c r="M1824" s="151" t="s">
        <v>19</v>
      </c>
      <c r="N1824" s="151" t="s">
        <v>19</v>
      </c>
      <c r="O1824" s="151" t="s">
        <v>84</v>
      </c>
      <c r="P1824" s="151" t="s">
        <v>44</v>
      </c>
    </row>
    <row r="1825" spans="1:16">
      <c r="A1825" s="10">
        <v>82</v>
      </c>
      <c r="B1825" s="153">
        <v>44377</v>
      </c>
      <c r="C1825" s="143"/>
      <c r="D1825" s="154" t="s">
        <v>3040</v>
      </c>
      <c r="E1825" s="174"/>
      <c r="F1825" s="154" t="s">
        <v>3034</v>
      </c>
      <c r="G1825" s="151" t="s">
        <v>234</v>
      </c>
      <c r="H1825" s="151" t="s">
        <v>248</v>
      </c>
      <c r="I1825" s="144" t="s">
        <v>1138</v>
      </c>
      <c r="J1825" s="151" t="s">
        <v>315</v>
      </c>
      <c r="K1825" s="149">
        <v>1</v>
      </c>
      <c r="L1825" s="154" t="s">
        <v>18</v>
      </c>
      <c r="M1825" s="151" t="s">
        <v>19</v>
      </c>
      <c r="N1825" s="151" t="s">
        <v>19</v>
      </c>
      <c r="O1825" s="151" t="s">
        <v>3041</v>
      </c>
      <c r="P1825" s="151" t="s">
        <v>44</v>
      </c>
    </row>
    <row r="1826" spans="1:16">
      <c r="A1826" s="10">
        <v>83</v>
      </c>
      <c r="B1826" s="153">
        <v>44377</v>
      </c>
      <c r="C1826" s="143"/>
      <c r="D1826" s="154" t="s">
        <v>2725</v>
      </c>
      <c r="E1826" s="174"/>
      <c r="F1826" s="154" t="s">
        <v>3034</v>
      </c>
      <c r="G1826" s="151" t="s">
        <v>234</v>
      </c>
      <c r="H1826" s="151" t="s">
        <v>248</v>
      </c>
      <c r="I1826" s="144" t="s">
        <v>3042</v>
      </c>
      <c r="J1826" s="151" t="s">
        <v>315</v>
      </c>
      <c r="K1826" s="149">
        <v>0.88</v>
      </c>
      <c r="L1826" s="154" t="s">
        <v>26</v>
      </c>
      <c r="M1826" s="151" t="s">
        <v>19</v>
      </c>
      <c r="N1826" s="151" t="s">
        <v>19</v>
      </c>
      <c r="O1826" s="151" t="s">
        <v>84</v>
      </c>
      <c r="P1826" s="151" t="s">
        <v>44</v>
      </c>
    </row>
    <row r="1827" spans="1:16">
      <c r="A1827" s="10">
        <v>84</v>
      </c>
      <c r="B1827" s="153">
        <v>44377</v>
      </c>
      <c r="C1827" s="143"/>
      <c r="D1827" s="154" t="s">
        <v>735</v>
      </c>
      <c r="E1827" s="174"/>
      <c r="F1827" s="154" t="s">
        <v>3043</v>
      </c>
      <c r="G1827" s="151" t="s">
        <v>232</v>
      </c>
      <c r="H1827" s="151" t="s">
        <v>3044</v>
      </c>
      <c r="I1827" s="144" t="s">
        <v>2723</v>
      </c>
      <c r="J1827" s="151" t="s">
        <v>315</v>
      </c>
      <c r="K1827" s="149">
        <v>0.88</v>
      </c>
      <c r="L1827" s="154" t="s">
        <v>26</v>
      </c>
      <c r="M1827" s="151" t="s">
        <v>19</v>
      </c>
      <c r="N1827" s="151" t="s">
        <v>19</v>
      </c>
      <c r="O1827" s="151" t="s">
        <v>84</v>
      </c>
      <c r="P1827" s="151" t="s">
        <v>44</v>
      </c>
    </row>
    <row r="1828" spans="1:16">
      <c r="A1828" s="10">
        <v>85</v>
      </c>
      <c r="B1828" s="153">
        <v>44377</v>
      </c>
      <c r="C1828" s="143"/>
      <c r="D1828" s="154" t="s">
        <v>2720</v>
      </c>
      <c r="E1828" s="174"/>
      <c r="F1828" s="154" t="s">
        <v>3034</v>
      </c>
      <c r="G1828" s="151" t="s">
        <v>234</v>
      </c>
      <c r="H1828" s="151" t="s">
        <v>248</v>
      </c>
      <c r="I1828" s="144" t="s">
        <v>2721</v>
      </c>
      <c r="J1828" s="151" t="s">
        <v>315</v>
      </c>
      <c r="K1828" s="149">
        <v>1</v>
      </c>
      <c r="L1828" s="154" t="s">
        <v>18</v>
      </c>
      <c r="M1828" s="151" t="s">
        <v>19</v>
      </c>
      <c r="N1828" s="151" t="s">
        <v>19</v>
      </c>
      <c r="O1828" s="151" t="s">
        <v>84</v>
      </c>
      <c r="P1828" s="151" t="s">
        <v>44</v>
      </c>
    </row>
    <row r="1829" spans="1:16">
      <c r="A1829" s="10">
        <v>86</v>
      </c>
      <c r="B1829" s="153">
        <v>44378</v>
      </c>
      <c r="C1829" s="143"/>
      <c r="D1829" s="154" t="s">
        <v>2623</v>
      </c>
      <c r="E1829" s="174"/>
      <c r="F1829" s="154" t="s">
        <v>53</v>
      </c>
      <c r="G1829" s="151" t="s">
        <v>234</v>
      </c>
      <c r="H1829" s="151" t="s">
        <v>248</v>
      </c>
      <c r="I1829" s="144" t="s">
        <v>3045</v>
      </c>
      <c r="J1829" s="151" t="s">
        <v>315</v>
      </c>
      <c r="K1829" s="149">
        <v>0.94</v>
      </c>
      <c r="L1829" s="154" t="s">
        <v>18</v>
      </c>
      <c r="M1829" s="151" t="s">
        <v>19</v>
      </c>
      <c r="N1829" s="151" t="s">
        <v>19</v>
      </c>
      <c r="O1829" s="151" t="s">
        <v>84</v>
      </c>
      <c r="P1829" s="151" t="s">
        <v>40</v>
      </c>
    </row>
    <row r="1830" spans="1:16">
      <c r="A1830" s="10">
        <v>87</v>
      </c>
      <c r="B1830" s="142">
        <v>44379</v>
      </c>
      <c r="C1830" s="143"/>
      <c r="D1830" s="154" t="s">
        <v>3046</v>
      </c>
      <c r="E1830" s="174"/>
      <c r="F1830" s="154" t="s">
        <v>53</v>
      </c>
      <c r="G1830" s="151" t="s">
        <v>234</v>
      </c>
      <c r="H1830" s="151" t="s">
        <v>248</v>
      </c>
      <c r="I1830" s="144" t="s">
        <v>3047</v>
      </c>
      <c r="J1830" s="151" t="s">
        <v>315</v>
      </c>
      <c r="K1830" s="149">
        <v>0.9</v>
      </c>
      <c r="L1830" s="154" t="s">
        <v>18</v>
      </c>
      <c r="M1830" s="151" t="s">
        <v>19</v>
      </c>
      <c r="N1830" s="151"/>
      <c r="O1830" s="151"/>
      <c r="P1830" s="151" t="s">
        <v>40</v>
      </c>
    </row>
    <row r="1831" spans="1:16">
      <c r="A1831" s="10">
        <v>88</v>
      </c>
      <c r="B1831" s="142">
        <v>44379</v>
      </c>
      <c r="C1831" s="143"/>
      <c r="D1831" s="154" t="s">
        <v>3048</v>
      </c>
      <c r="E1831" s="174"/>
      <c r="F1831" s="154" t="s">
        <v>53</v>
      </c>
      <c r="G1831" s="151" t="s">
        <v>234</v>
      </c>
      <c r="H1831" s="151" t="s">
        <v>248</v>
      </c>
      <c r="I1831" s="144" t="s">
        <v>3049</v>
      </c>
      <c r="J1831" s="151" t="s">
        <v>315</v>
      </c>
      <c r="K1831" s="149">
        <v>0.9</v>
      </c>
      <c r="L1831" s="154" t="s">
        <v>18</v>
      </c>
      <c r="M1831" s="151" t="s">
        <v>19</v>
      </c>
      <c r="N1831" s="151"/>
      <c r="O1831" s="151"/>
      <c r="P1831" s="151" t="s">
        <v>40</v>
      </c>
    </row>
    <row r="1832" spans="1:16">
      <c r="A1832" s="10">
        <v>89</v>
      </c>
      <c r="B1832" s="142">
        <v>44379</v>
      </c>
      <c r="C1832" s="143"/>
      <c r="D1832" s="154" t="s">
        <v>3050</v>
      </c>
      <c r="E1832" s="174"/>
      <c r="F1832" s="154" t="s">
        <v>53</v>
      </c>
      <c r="G1832" s="151" t="s">
        <v>234</v>
      </c>
      <c r="H1832" s="151" t="s">
        <v>248</v>
      </c>
      <c r="I1832" s="144" t="s">
        <v>3008</v>
      </c>
      <c r="J1832" s="151" t="s">
        <v>315</v>
      </c>
      <c r="K1832" s="149">
        <v>0.92</v>
      </c>
      <c r="L1832" s="154" t="s">
        <v>18</v>
      </c>
      <c r="M1832" s="151" t="s">
        <v>19</v>
      </c>
      <c r="N1832" s="151"/>
      <c r="O1832" s="151"/>
      <c r="P1832" s="151" t="s">
        <v>40</v>
      </c>
    </row>
    <row r="1833" spans="1:16">
      <c r="A1833" s="10">
        <v>90</v>
      </c>
      <c r="B1833" s="142">
        <v>44379</v>
      </c>
      <c r="C1833" s="143"/>
      <c r="D1833" s="154" t="s">
        <v>3051</v>
      </c>
      <c r="E1833" s="174"/>
      <c r="F1833" s="154" t="s">
        <v>53</v>
      </c>
      <c r="G1833" s="151" t="s">
        <v>234</v>
      </c>
      <c r="H1833" s="151" t="s">
        <v>248</v>
      </c>
      <c r="I1833" s="144" t="s">
        <v>3008</v>
      </c>
      <c r="J1833" s="151" t="s">
        <v>315</v>
      </c>
      <c r="K1833" s="149">
        <v>0.94</v>
      </c>
      <c r="L1833" s="154" t="s">
        <v>18</v>
      </c>
      <c r="M1833" s="151" t="s">
        <v>19</v>
      </c>
      <c r="N1833" s="151"/>
      <c r="O1833" s="151"/>
      <c r="P1833" s="151" t="s">
        <v>40</v>
      </c>
    </row>
    <row r="1834" spans="1:16">
      <c r="A1834" s="10">
        <v>91</v>
      </c>
      <c r="B1834" s="142">
        <v>44379</v>
      </c>
      <c r="C1834" s="143"/>
      <c r="D1834" s="154" t="s">
        <v>3052</v>
      </c>
      <c r="E1834" s="174"/>
      <c r="F1834" s="154" t="s">
        <v>3053</v>
      </c>
      <c r="G1834" s="151" t="s">
        <v>234</v>
      </c>
      <c r="H1834" s="151" t="s">
        <v>248</v>
      </c>
      <c r="I1834" s="144" t="s">
        <v>3032</v>
      </c>
      <c r="J1834" s="151" t="s">
        <v>315</v>
      </c>
      <c r="K1834" s="149">
        <v>0.89</v>
      </c>
      <c r="L1834" s="154" t="s">
        <v>26</v>
      </c>
      <c r="M1834" s="151" t="s">
        <v>19</v>
      </c>
      <c r="N1834" s="151"/>
      <c r="O1834" s="151"/>
      <c r="P1834" s="151" t="s">
        <v>40</v>
      </c>
    </row>
    <row r="1835" spans="1:16">
      <c r="A1835" s="10">
        <v>92</v>
      </c>
      <c r="B1835" s="142">
        <v>44379</v>
      </c>
      <c r="C1835" s="143"/>
      <c r="D1835" s="154" t="s">
        <v>3054</v>
      </c>
      <c r="E1835" s="174"/>
      <c r="F1835" s="154" t="s">
        <v>3034</v>
      </c>
      <c r="G1835" s="151" t="s">
        <v>236</v>
      </c>
      <c r="H1835" s="151" t="s">
        <v>292</v>
      </c>
      <c r="I1835" s="144" t="s">
        <v>2199</v>
      </c>
      <c r="J1835" s="151" t="s">
        <v>315</v>
      </c>
      <c r="K1835" s="149">
        <v>0.93</v>
      </c>
      <c r="L1835" s="154" t="s">
        <v>18</v>
      </c>
      <c r="M1835" s="151" t="s">
        <v>19</v>
      </c>
      <c r="N1835" s="151"/>
      <c r="O1835" s="151"/>
      <c r="P1835" s="151" t="s">
        <v>40</v>
      </c>
    </row>
    <row r="1836" spans="1:16">
      <c r="A1836" s="10">
        <v>93</v>
      </c>
      <c r="B1836" s="142">
        <v>44379</v>
      </c>
      <c r="C1836" s="143"/>
      <c r="D1836" s="154" t="s">
        <v>3055</v>
      </c>
      <c r="E1836" s="174"/>
      <c r="F1836" s="154" t="s">
        <v>3034</v>
      </c>
      <c r="G1836" s="151" t="s">
        <v>236</v>
      </c>
      <c r="H1836" s="151" t="s">
        <v>292</v>
      </c>
      <c r="I1836" s="144" t="s">
        <v>3056</v>
      </c>
      <c r="J1836" s="151" t="s">
        <v>315</v>
      </c>
      <c r="K1836" s="149">
        <v>0.55000000000000004</v>
      </c>
      <c r="L1836" s="154" t="s">
        <v>26</v>
      </c>
      <c r="M1836" s="151" t="s">
        <v>84</v>
      </c>
      <c r="N1836" s="151"/>
      <c r="O1836" s="151"/>
      <c r="P1836" s="151" t="s">
        <v>40</v>
      </c>
    </row>
    <row r="1837" spans="1:16">
      <c r="A1837" s="10">
        <v>94</v>
      </c>
      <c r="B1837" s="142">
        <v>44379</v>
      </c>
      <c r="C1837" s="143"/>
      <c r="D1837" s="154" t="s">
        <v>3057</v>
      </c>
      <c r="E1837" s="174"/>
      <c r="F1837" s="154" t="s">
        <v>3004</v>
      </c>
      <c r="G1837" s="151" t="s">
        <v>234</v>
      </c>
      <c r="H1837" s="151" t="s">
        <v>248</v>
      </c>
      <c r="I1837" s="144" t="s">
        <v>3058</v>
      </c>
      <c r="J1837" s="151" t="s">
        <v>315</v>
      </c>
      <c r="K1837" s="149">
        <v>1</v>
      </c>
      <c r="L1837" s="154" t="s">
        <v>18</v>
      </c>
      <c r="M1837" s="151" t="s">
        <v>19</v>
      </c>
      <c r="N1837" s="151"/>
      <c r="O1837" s="151"/>
      <c r="P1837" s="151" t="s">
        <v>40</v>
      </c>
    </row>
    <row r="1838" spans="1:16">
      <c r="A1838" s="10">
        <v>95</v>
      </c>
      <c r="B1838" s="142">
        <v>44379</v>
      </c>
      <c r="C1838" s="143"/>
      <c r="D1838" s="154" t="s">
        <v>3059</v>
      </c>
      <c r="E1838" s="174"/>
      <c r="F1838" s="154" t="s">
        <v>3007</v>
      </c>
      <c r="G1838" s="151" t="s">
        <v>234</v>
      </c>
      <c r="H1838" s="151" t="s">
        <v>248</v>
      </c>
      <c r="I1838" s="144" t="s">
        <v>3060</v>
      </c>
      <c r="J1838" s="151" t="s">
        <v>315</v>
      </c>
      <c r="K1838" s="149">
        <v>1</v>
      </c>
      <c r="L1838" s="154" t="s">
        <v>18</v>
      </c>
      <c r="M1838" s="151" t="s">
        <v>19</v>
      </c>
      <c r="N1838" s="151"/>
      <c r="O1838" s="151"/>
      <c r="P1838" s="151" t="s">
        <v>40</v>
      </c>
    </row>
    <row r="1839" spans="1:16">
      <c r="A1839" s="10">
        <v>96</v>
      </c>
      <c r="B1839" s="142">
        <v>44379</v>
      </c>
      <c r="C1839" s="143"/>
      <c r="D1839" s="154" t="s">
        <v>3061</v>
      </c>
      <c r="E1839" s="174"/>
      <c r="F1839" s="154" t="s">
        <v>64</v>
      </c>
      <c r="G1839" s="151" t="s">
        <v>234</v>
      </c>
      <c r="H1839" s="151" t="s">
        <v>248</v>
      </c>
      <c r="I1839" s="144" t="s">
        <v>3062</v>
      </c>
      <c r="J1839" s="151" t="s">
        <v>315</v>
      </c>
      <c r="K1839" s="149">
        <v>0.8</v>
      </c>
      <c r="L1839" s="154" t="s">
        <v>26</v>
      </c>
      <c r="M1839" s="151" t="s">
        <v>19</v>
      </c>
      <c r="N1839" s="151"/>
      <c r="O1839" s="151"/>
      <c r="P1839" s="151" t="s">
        <v>40</v>
      </c>
    </row>
    <row r="1840" spans="1:16">
      <c r="A1840" s="10">
        <v>97</v>
      </c>
      <c r="B1840" s="142">
        <v>44379</v>
      </c>
      <c r="C1840" s="143"/>
      <c r="D1840" s="154" t="s">
        <v>3063</v>
      </c>
      <c r="E1840" s="174"/>
      <c r="F1840" s="154" t="s">
        <v>64</v>
      </c>
      <c r="G1840" s="151" t="s">
        <v>234</v>
      </c>
      <c r="H1840" s="151" t="s">
        <v>248</v>
      </c>
      <c r="I1840" s="144" t="s">
        <v>3010</v>
      </c>
      <c r="J1840" s="151" t="s">
        <v>315</v>
      </c>
      <c r="K1840" s="149">
        <v>0.92</v>
      </c>
      <c r="L1840" s="154" t="s">
        <v>18</v>
      </c>
      <c r="M1840" s="151" t="s">
        <v>19</v>
      </c>
      <c r="N1840" s="151"/>
      <c r="O1840" s="151"/>
      <c r="P1840" s="151" t="s">
        <v>40</v>
      </c>
    </row>
    <row r="1841" spans="1:16">
      <c r="A1841" s="10">
        <v>98</v>
      </c>
      <c r="B1841" s="153">
        <v>44380</v>
      </c>
      <c r="C1841" s="143"/>
      <c r="D1841" s="154" t="s">
        <v>3064</v>
      </c>
      <c r="E1841" s="174"/>
      <c r="F1841" s="154" t="s">
        <v>53</v>
      </c>
      <c r="G1841" s="151" t="s">
        <v>234</v>
      </c>
      <c r="H1841" s="151" t="s">
        <v>248</v>
      </c>
      <c r="I1841" s="144" t="s">
        <v>2611</v>
      </c>
      <c r="J1841" s="151" t="s">
        <v>315</v>
      </c>
      <c r="K1841" s="149">
        <v>1</v>
      </c>
      <c r="L1841" s="154" t="s">
        <v>18</v>
      </c>
      <c r="M1841" s="151" t="s">
        <v>19</v>
      </c>
      <c r="N1841" s="151" t="s">
        <v>19</v>
      </c>
      <c r="O1841" s="151" t="s">
        <v>84</v>
      </c>
      <c r="P1841" s="151" t="s">
        <v>40</v>
      </c>
    </row>
    <row r="1842" spans="1:16">
      <c r="A1842" s="10">
        <v>99</v>
      </c>
      <c r="B1842" s="153">
        <v>44380</v>
      </c>
      <c r="C1842" s="143"/>
      <c r="D1842" s="154" t="s">
        <v>3065</v>
      </c>
      <c r="E1842" s="174"/>
      <c r="F1842" s="154" t="s">
        <v>53</v>
      </c>
      <c r="G1842" s="151" t="s">
        <v>234</v>
      </c>
      <c r="H1842" s="151" t="s">
        <v>248</v>
      </c>
      <c r="I1842" s="144" t="s">
        <v>3066</v>
      </c>
      <c r="J1842" s="151" t="s">
        <v>315</v>
      </c>
      <c r="K1842" s="149">
        <v>0.94</v>
      </c>
      <c r="L1842" s="154" t="s">
        <v>18</v>
      </c>
      <c r="M1842" s="151" t="s">
        <v>19</v>
      </c>
      <c r="N1842" s="151" t="s">
        <v>19</v>
      </c>
      <c r="O1842" s="151" t="s">
        <v>84</v>
      </c>
      <c r="P1842" s="151" t="s">
        <v>40</v>
      </c>
    </row>
    <row r="1843" spans="1:16">
      <c r="A1843" s="10">
        <v>100</v>
      </c>
      <c r="B1843" s="153">
        <v>44380</v>
      </c>
      <c r="C1843" s="143"/>
      <c r="D1843" s="154" t="s">
        <v>2615</v>
      </c>
      <c r="E1843" s="174"/>
      <c r="F1843" s="154" t="s">
        <v>53</v>
      </c>
      <c r="G1843" s="151" t="s">
        <v>234</v>
      </c>
      <c r="H1843" s="151" t="s">
        <v>248</v>
      </c>
      <c r="I1843" s="144" t="s">
        <v>3067</v>
      </c>
      <c r="J1843" s="151" t="s">
        <v>315</v>
      </c>
      <c r="K1843" s="149">
        <v>1</v>
      </c>
      <c r="L1843" s="154" t="s">
        <v>18</v>
      </c>
      <c r="M1843" s="151" t="s">
        <v>19</v>
      </c>
      <c r="N1843" s="151" t="s">
        <v>19</v>
      </c>
      <c r="O1843" s="151" t="s">
        <v>84</v>
      </c>
      <c r="P1843" s="151" t="s">
        <v>40</v>
      </c>
    </row>
    <row r="1844" spans="1:16">
      <c r="A1844" s="10">
        <v>101</v>
      </c>
      <c r="B1844" s="153">
        <v>44380</v>
      </c>
      <c r="C1844" s="143"/>
      <c r="D1844" s="154" t="s">
        <v>2617</v>
      </c>
      <c r="E1844" s="174"/>
      <c r="F1844" s="154" t="s">
        <v>3034</v>
      </c>
      <c r="G1844" s="151" t="s">
        <v>234</v>
      </c>
      <c r="H1844" s="151" t="s">
        <v>248</v>
      </c>
      <c r="I1844" s="144" t="s">
        <v>2618</v>
      </c>
      <c r="J1844" s="151" t="s">
        <v>315</v>
      </c>
      <c r="K1844" s="149">
        <v>1</v>
      </c>
      <c r="L1844" s="154" t="s">
        <v>18</v>
      </c>
      <c r="M1844" s="151" t="s">
        <v>19</v>
      </c>
      <c r="N1844" s="151" t="s">
        <v>19</v>
      </c>
      <c r="O1844" s="151" t="s">
        <v>84</v>
      </c>
      <c r="P1844" s="151" t="s">
        <v>40</v>
      </c>
    </row>
    <row r="1845" spans="1:16">
      <c r="A1845" s="10">
        <v>102</v>
      </c>
      <c r="B1845" s="153">
        <v>44380</v>
      </c>
      <c r="C1845" s="143"/>
      <c r="D1845" s="154" t="s">
        <v>3068</v>
      </c>
      <c r="E1845" s="174"/>
      <c r="F1845" s="154" t="s">
        <v>3034</v>
      </c>
      <c r="G1845" s="151" t="s">
        <v>234</v>
      </c>
      <c r="H1845" s="151" t="s">
        <v>248</v>
      </c>
      <c r="I1845" s="144" t="s">
        <v>3069</v>
      </c>
      <c r="J1845" s="151" t="s">
        <v>315</v>
      </c>
      <c r="K1845" s="149">
        <v>1</v>
      </c>
      <c r="L1845" s="154" t="s">
        <v>18</v>
      </c>
      <c r="M1845" s="151" t="s">
        <v>19</v>
      </c>
      <c r="N1845" s="151" t="s">
        <v>19</v>
      </c>
      <c r="O1845" s="151" t="s">
        <v>84</v>
      </c>
      <c r="P1845" s="151" t="s">
        <v>40</v>
      </c>
    </row>
    <row r="1846" spans="1:16">
      <c r="A1846" s="10">
        <v>103</v>
      </c>
      <c r="B1846" s="153">
        <v>44380</v>
      </c>
      <c r="C1846" s="143"/>
      <c r="D1846" s="154" t="s">
        <v>3070</v>
      </c>
      <c r="E1846" s="174"/>
      <c r="F1846" s="154" t="s">
        <v>3034</v>
      </c>
      <c r="G1846" s="151" t="s">
        <v>234</v>
      </c>
      <c r="H1846" s="151" t="s">
        <v>248</v>
      </c>
      <c r="I1846" s="144" t="s">
        <v>3071</v>
      </c>
      <c r="J1846" s="151" t="s">
        <v>315</v>
      </c>
      <c r="K1846" s="149">
        <v>1</v>
      </c>
      <c r="L1846" s="154" t="s">
        <v>18</v>
      </c>
      <c r="M1846" s="151" t="s">
        <v>19</v>
      </c>
      <c r="N1846" s="151" t="s">
        <v>19</v>
      </c>
      <c r="O1846" s="151" t="s">
        <v>84</v>
      </c>
      <c r="P1846" s="151" t="s">
        <v>40</v>
      </c>
    </row>
    <row r="1847" spans="1:16">
      <c r="A1847" s="10">
        <v>104</v>
      </c>
      <c r="B1847" s="153">
        <v>44380</v>
      </c>
      <c r="C1847" s="143"/>
      <c r="D1847" s="154" t="s">
        <v>2608</v>
      </c>
      <c r="E1847" s="174"/>
      <c r="F1847" s="154" t="s">
        <v>3034</v>
      </c>
      <c r="G1847" s="151" t="s">
        <v>234</v>
      </c>
      <c r="H1847" s="151" t="s">
        <v>248</v>
      </c>
      <c r="I1847" s="144" t="s">
        <v>3072</v>
      </c>
      <c r="J1847" s="151" t="s">
        <v>315</v>
      </c>
      <c r="K1847" s="149">
        <v>1</v>
      </c>
      <c r="L1847" s="154" t="s">
        <v>18</v>
      </c>
      <c r="M1847" s="151" t="s">
        <v>19</v>
      </c>
      <c r="N1847" s="151" t="s">
        <v>19</v>
      </c>
      <c r="O1847" s="151" t="s">
        <v>84</v>
      </c>
      <c r="P1847" s="151" t="s">
        <v>40</v>
      </c>
    </row>
    <row r="1848" spans="1:16">
      <c r="A1848" s="10">
        <v>105</v>
      </c>
      <c r="B1848" s="153">
        <v>44380</v>
      </c>
      <c r="C1848" s="143"/>
      <c r="D1848" s="154" t="s">
        <v>2612</v>
      </c>
      <c r="E1848" s="174"/>
      <c r="F1848" s="154" t="s">
        <v>3034</v>
      </c>
      <c r="G1848" s="151" t="s">
        <v>234</v>
      </c>
      <c r="H1848" s="151" t="s">
        <v>248</v>
      </c>
      <c r="I1848" s="144" t="s">
        <v>3073</v>
      </c>
      <c r="J1848" s="151" t="s">
        <v>315</v>
      </c>
      <c r="K1848" s="149">
        <v>1</v>
      </c>
      <c r="L1848" s="154" t="s">
        <v>18</v>
      </c>
      <c r="M1848" s="151" t="s">
        <v>19</v>
      </c>
      <c r="N1848" s="151" t="s">
        <v>19</v>
      </c>
      <c r="O1848" s="151" t="s">
        <v>84</v>
      </c>
      <c r="P1848" s="151" t="s">
        <v>40</v>
      </c>
    </row>
    <row r="1849" spans="1:16">
      <c r="A1849" s="10">
        <v>106</v>
      </c>
      <c r="B1849" s="153">
        <v>44381</v>
      </c>
      <c r="C1849" s="143"/>
      <c r="D1849" s="154" t="s">
        <v>2621</v>
      </c>
      <c r="E1849" s="174"/>
      <c r="F1849" s="154" t="s">
        <v>53</v>
      </c>
      <c r="G1849" s="151" t="s">
        <v>234</v>
      </c>
      <c r="H1849" s="151" t="s">
        <v>248</v>
      </c>
      <c r="I1849" s="144" t="s">
        <v>2622</v>
      </c>
      <c r="J1849" s="151" t="s">
        <v>315</v>
      </c>
      <c r="K1849" s="149">
        <v>1</v>
      </c>
      <c r="L1849" s="154" t="s">
        <v>18</v>
      </c>
      <c r="M1849" s="151" t="s">
        <v>19</v>
      </c>
      <c r="N1849" s="151" t="s">
        <v>19</v>
      </c>
      <c r="O1849" s="151" t="s">
        <v>84</v>
      </c>
      <c r="P1849" s="151" t="s">
        <v>40</v>
      </c>
    </row>
    <row r="1850" spans="1:16">
      <c r="A1850" s="10">
        <v>107</v>
      </c>
      <c r="B1850" s="142">
        <v>44383</v>
      </c>
      <c r="C1850" s="143"/>
      <c r="D1850" s="154" t="s">
        <v>3074</v>
      </c>
      <c r="E1850" s="154"/>
      <c r="F1850" s="154" t="s">
        <v>53</v>
      </c>
      <c r="G1850" s="151" t="s">
        <v>234</v>
      </c>
      <c r="H1850" s="151" t="s">
        <v>248</v>
      </c>
      <c r="I1850" s="144" t="s">
        <v>3075</v>
      </c>
      <c r="J1850" s="151" t="s">
        <v>318</v>
      </c>
      <c r="K1850" s="149">
        <v>0.9</v>
      </c>
      <c r="L1850" s="154" t="s">
        <v>18</v>
      </c>
      <c r="M1850" s="151" t="s">
        <v>19</v>
      </c>
      <c r="N1850" s="151" t="s">
        <v>19</v>
      </c>
      <c r="O1850" s="151"/>
      <c r="P1850" s="151" t="s">
        <v>345</v>
      </c>
    </row>
    <row r="1851" spans="1:16">
      <c r="A1851" s="10">
        <v>108</v>
      </c>
      <c r="B1851" s="142">
        <v>44383</v>
      </c>
      <c r="C1851" s="143"/>
      <c r="D1851" s="154" t="s">
        <v>3076</v>
      </c>
      <c r="E1851" s="154"/>
      <c r="F1851" s="154" t="s">
        <v>53</v>
      </c>
      <c r="G1851" s="151" t="s">
        <v>234</v>
      </c>
      <c r="H1851" s="151" t="s">
        <v>248</v>
      </c>
      <c r="I1851" s="144" t="s">
        <v>3077</v>
      </c>
      <c r="J1851" s="151" t="s">
        <v>318</v>
      </c>
      <c r="K1851" s="149">
        <v>0.98</v>
      </c>
      <c r="L1851" s="154" t="s">
        <v>18</v>
      </c>
      <c r="M1851" s="151" t="s">
        <v>19</v>
      </c>
      <c r="N1851" s="151" t="s">
        <v>19</v>
      </c>
      <c r="O1851" s="151" t="s">
        <v>84</v>
      </c>
      <c r="P1851" s="151" t="s">
        <v>345</v>
      </c>
    </row>
    <row r="1852" spans="1:16">
      <c r="A1852" s="10">
        <v>109</v>
      </c>
      <c r="B1852" s="142">
        <v>44383</v>
      </c>
      <c r="C1852" s="143"/>
      <c r="D1852" s="154" t="s">
        <v>3078</v>
      </c>
      <c r="E1852" s="154"/>
      <c r="F1852" s="154" t="s">
        <v>53</v>
      </c>
      <c r="G1852" s="151" t="s">
        <v>234</v>
      </c>
      <c r="H1852" s="151" t="s">
        <v>248</v>
      </c>
      <c r="I1852" s="144" t="s">
        <v>3077</v>
      </c>
      <c r="J1852" s="151" t="s">
        <v>318</v>
      </c>
      <c r="K1852" s="149">
        <v>0.9</v>
      </c>
      <c r="L1852" s="154" t="s">
        <v>18</v>
      </c>
      <c r="M1852" s="151" t="s">
        <v>19</v>
      </c>
      <c r="N1852" s="151" t="s">
        <v>19</v>
      </c>
      <c r="O1852" s="151" t="s">
        <v>84</v>
      </c>
      <c r="P1852" s="151" t="s">
        <v>345</v>
      </c>
    </row>
    <row r="1853" spans="1:16">
      <c r="A1853" s="10">
        <v>110</v>
      </c>
      <c r="B1853" s="142">
        <v>44383</v>
      </c>
      <c r="C1853" s="143"/>
      <c r="D1853" s="154" t="s">
        <v>3079</v>
      </c>
      <c r="E1853" s="154"/>
      <c r="F1853" s="154" t="s">
        <v>53</v>
      </c>
      <c r="G1853" s="151" t="s">
        <v>236</v>
      </c>
      <c r="H1853" s="151" t="s">
        <v>292</v>
      </c>
      <c r="I1853" s="144" t="s">
        <v>1740</v>
      </c>
      <c r="J1853" s="151" t="s">
        <v>315</v>
      </c>
      <c r="K1853" s="149">
        <v>0.98</v>
      </c>
      <c r="L1853" s="154" t="s">
        <v>18</v>
      </c>
      <c r="M1853" s="151" t="s">
        <v>19</v>
      </c>
      <c r="N1853" s="151" t="s">
        <v>19</v>
      </c>
      <c r="O1853" s="151" t="s">
        <v>84</v>
      </c>
      <c r="P1853" s="151" t="s">
        <v>345</v>
      </c>
    </row>
    <row r="1854" spans="1:16">
      <c r="A1854" s="10">
        <v>111</v>
      </c>
      <c r="B1854" s="142">
        <v>44383</v>
      </c>
      <c r="C1854" s="143"/>
      <c r="D1854" s="154" t="s">
        <v>3080</v>
      </c>
      <c r="E1854" s="154"/>
      <c r="F1854" s="154" t="s">
        <v>53</v>
      </c>
      <c r="G1854" s="151" t="s">
        <v>234</v>
      </c>
      <c r="H1854" s="151" t="s">
        <v>248</v>
      </c>
      <c r="I1854" s="144" t="s">
        <v>3081</v>
      </c>
      <c r="J1854" s="151" t="s">
        <v>315</v>
      </c>
      <c r="K1854" s="149">
        <v>0.92</v>
      </c>
      <c r="L1854" s="154" t="s">
        <v>18</v>
      </c>
      <c r="M1854" s="151" t="s">
        <v>19</v>
      </c>
      <c r="N1854" s="151" t="s">
        <v>19</v>
      </c>
      <c r="O1854" s="151" t="s">
        <v>84</v>
      </c>
      <c r="P1854" s="151" t="s">
        <v>345</v>
      </c>
    </row>
    <row r="1855" spans="1:16">
      <c r="A1855" s="10">
        <v>112</v>
      </c>
      <c r="B1855" s="153">
        <v>44383</v>
      </c>
      <c r="C1855" s="143"/>
      <c r="D1855" s="154" t="s">
        <v>3082</v>
      </c>
      <c r="E1855" s="174"/>
      <c r="F1855" s="154" t="s">
        <v>53</v>
      </c>
      <c r="G1855" s="151" t="s">
        <v>234</v>
      </c>
      <c r="H1855" s="151" t="s">
        <v>248</v>
      </c>
      <c r="I1855" s="144" t="s">
        <v>3083</v>
      </c>
      <c r="J1855" s="151" t="s">
        <v>315</v>
      </c>
      <c r="K1855" s="149">
        <v>1</v>
      </c>
      <c r="L1855" s="154" t="s">
        <v>18</v>
      </c>
      <c r="M1855" s="151" t="s">
        <v>19</v>
      </c>
      <c r="N1855" s="151" t="s">
        <v>19</v>
      </c>
      <c r="O1855" s="151" t="s">
        <v>84</v>
      </c>
      <c r="P1855" s="151" t="s">
        <v>40</v>
      </c>
    </row>
    <row r="1856" spans="1:16">
      <c r="A1856" s="10">
        <v>113</v>
      </c>
      <c r="B1856" s="153">
        <v>44383</v>
      </c>
      <c r="C1856" s="143"/>
      <c r="D1856" s="154" t="s">
        <v>2657</v>
      </c>
      <c r="E1856" s="174"/>
      <c r="F1856" s="154" t="s">
        <v>53</v>
      </c>
      <c r="G1856" s="151" t="s">
        <v>234</v>
      </c>
      <c r="H1856" s="151" t="s">
        <v>248</v>
      </c>
      <c r="I1856" s="144" t="s">
        <v>3084</v>
      </c>
      <c r="J1856" s="151" t="s">
        <v>315</v>
      </c>
      <c r="K1856" s="149">
        <v>0.91</v>
      </c>
      <c r="L1856" s="154" t="s">
        <v>18</v>
      </c>
      <c r="M1856" s="151" t="s">
        <v>19</v>
      </c>
      <c r="N1856" s="151" t="s">
        <v>19</v>
      </c>
      <c r="O1856" s="151" t="s">
        <v>84</v>
      </c>
      <c r="P1856" s="151" t="s">
        <v>40</v>
      </c>
    </row>
    <row r="1857" spans="1:16">
      <c r="A1857" s="10">
        <v>114</v>
      </c>
      <c r="B1857" s="153">
        <v>44383</v>
      </c>
      <c r="C1857" s="143"/>
      <c r="D1857" s="154" t="s">
        <v>3085</v>
      </c>
      <c r="E1857" s="174"/>
      <c r="F1857" s="154" t="s">
        <v>53</v>
      </c>
      <c r="G1857" s="151" t="s">
        <v>234</v>
      </c>
      <c r="H1857" s="151" t="s">
        <v>248</v>
      </c>
      <c r="I1857" s="144" t="s">
        <v>3086</v>
      </c>
      <c r="J1857" s="151" t="s">
        <v>315</v>
      </c>
      <c r="K1857" s="149">
        <v>1</v>
      </c>
      <c r="L1857" s="154" t="s">
        <v>18</v>
      </c>
      <c r="M1857" s="151" t="s">
        <v>19</v>
      </c>
      <c r="N1857" s="151" t="s">
        <v>19</v>
      </c>
      <c r="O1857" s="151" t="s">
        <v>84</v>
      </c>
      <c r="P1857" s="151" t="s">
        <v>40</v>
      </c>
    </row>
    <row r="1858" spans="1:16">
      <c r="A1858" s="10">
        <v>115</v>
      </c>
      <c r="B1858" s="142">
        <v>44384</v>
      </c>
      <c r="C1858" s="143"/>
      <c r="D1858" s="154" t="s">
        <v>3087</v>
      </c>
      <c r="E1858" s="154"/>
      <c r="F1858" s="154" t="s">
        <v>53</v>
      </c>
      <c r="G1858" s="151" t="s">
        <v>234</v>
      </c>
      <c r="H1858" s="151" t="s">
        <v>248</v>
      </c>
      <c r="I1858" s="144" t="s">
        <v>3088</v>
      </c>
      <c r="J1858" s="151" t="s">
        <v>318</v>
      </c>
      <c r="K1858" s="149">
        <v>0.94</v>
      </c>
      <c r="L1858" s="154" t="s">
        <v>18</v>
      </c>
      <c r="M1858" s="151" t="s">
        <v>19</v>
      </c>
      <c r="N1858" s="151" t="s">
        <v>19</v>
      </c>
      <c r="O1858" s="151" t="s">
        <v>84</v>
      </c>
      <c r="P1858" s="151" t="s">
        <v>345</v>
      </c>
    </row>
    <row r="1859" spans="1:16">
      <c r="A1859" s="10">
        <v>116</v>
      </c>
      <c r="B1859" s="142">
        <v>44384</v>
      </c>
      <c r="C1859" s="143"/>
      <c r="D1859" s="154" t="s">
        <v>3089</v>
      </c>
      <c r="E1859" s="154"/>
      <c r="F1859" s="154" t="s">
        <v>53</v>
      </c>
      <c r="G1859" s="151" t="s">
        <v>234</v>
      </c>
      <c r="H1859" s="151" t="s">
        <v>248</v>
      </c>
      <c r="I1859" s="144" t="s">
        <v>321</v>
      </c>
      <c r="J1859" s="151" t="s">
        <v>318</v>
      </c>
      <c r="K1859" s="149">
        <v>0.9</v>
      </c>
      <c r="L1859" s="154" t="s">
        <v>18</v>
      </c>
      <c r="M1859" s="151" t="s">
        <v>19</v>
      </c>
      <c r="N1859" s="151" t="s">
        <v>19</v>
      </c>
      <c r="O1859" s="151" t="s">
        <v>84</v>
      </c>
      <c r="P1859" s="151" t="s">
        <v>345</v>
      </c>
    </row>
    <row r="1860" spans="1:16">
      <c r="A1860" s="10">
        <v>117</v>
      </c>
      <c r="B1860" s="142">
        <v>44384</v>
      </c>
      <c r="C1860" s="143"/>
      <c r="D1860" s="154" t="s">
        <v>3090</v>
      </c>
      <c r="E1860" s="154"/>
      <c r="F1860" s="154" t="s">
        <v>53</v>
      </c>
      <c r="G1860" s="151" t="s">
        <v>234</v>
      </c>
      <c r="H1860" s="151" t="s">
        <v>248</v>
      </c>
      <c r="I1860" s="144" t="s">
        <v>3091</v>
      </c>
      <c r="J1860" s="151" t="s">
        <v>315</v>
      </c>
      <c r="K1860" s="149">
        <v>0.98</v>
      </c>
      <c r="L1860" s="154" t="s">
        <v>18</v>
      </c>
      <c r="M1860" s="151" t="s">
        <v>19</v>
      </c>
      <c r="N1860" s="151" t="s">
        <v>19</v>
      </c>
      <c r="O1860" s="151" t="s">
        <v>84</v>
      </c>
      <c r="P1860" s="151" t="s">
        <v>345</v>
      </c>
    </row>
    <row r="1861" spans="1:16">
      <c r="A1861" s="10">
        <v>118</v>
      </c>
      <c r="B1861" s="142">
        <v>44384</v>
      </c>
      <c r="C1861" s="143"/>
      <c r="D1861" s="154" t="s">
        <v>3092</v>
      </c>
      <c r="E1861" s="154"/>
      <c r="F1861" s="154" t="s">
        <v>53</v>
      </c>
      <c r="G1861" s="151" t="s">
        <v>234</v>
      </c>
      <c r="H1861" s="151" t="s">
        <v>248</v>
      </c>
      <c r="I1861" s="144" t="s">
        <v>321</v>
      </c>
      <c r="J1861" s="151" t="s">
        <v>315</v>
      </c>
      <c r="K1861" s="149">
        <v>0.95</v>
      </c>
      <c r="L1861" s="154" t="s">
        <v>18</v>
      </c>
      <c r="M1861" s="151" t="s">
        <v>19</v>
      </c>
      <c r="N1861" s="151" t="s">
        <v>19</v>
      </c>
      <c r="O1861" s="151" t="s">
        <v>84</v>
      </c>
      <c r="P1861" s="151" t="s">
        <v>345</v>
      </c>
    </row>
    <row r="1862" spans="1:16">
      <c r="A1862" s="10">
        <v>119</v>
      </c>
      <c r="B1862" s="142">
        <v>44384</v>
      </c>
      <c r="C1862" s="143"/>
      <c r="D1862" s="154" t="s">
        <v>3093</v>
      </c>
      <c r="E1862" s="154"/>
      <c r="F1862" s="154" t="s">
        <v>53</v>
      </c>
      <c r="G1862" s="151" t="s">
        <v>234</v>
      </c>
      <c r="H1862" s="151" t="s">
        <v>248</v>
      </c>
      <c r="I1862" s="144" t="s">
        <v>2110</v>
      </c>
      <c r="J1862" s="151" t="s">
        <v>318</v>
      </c>
      <c r="K1862" s="149">
        <v>0.9</v>
      </c>
      <c r="L1862" s="154" t="s">
        <v>18</v>
      </c>
      <c r="M1862" s="151" t="s">
        <v>19</v>
      </c>
      <c r="N1862" s="151" t="s">
        <v>19</v>
      </c>
      <c r="O1862" s="151" t="s">
        <v>84</v>
      </c>
      <c r="P1862" s="151" t="s">
        <v>40</v>
      </c>
    </row>
    <row r="1863" spans="1:16">
      <c r="A1863" s="10">
        <v>120</v>
      </c>
      <c r="B1863" s="142">
        <v>44384</v>
      </c>
      <c r="C1863" s="143"/>
      <c r="D1863" s="154" t="s">
        <v>3094</v>
      </c>
      <c r="E1863" s="154"/>
      <c r="F1863" s="154" t="s">
        <v>53</v>
      </c>
      <c r="G1863" s="151" t="s">
        <v>236</v>
      </c>
      <c r="H1863" s="151" t="s">
        <v>292</v>
      </c>
      <c r="I1863" s="144" t="s">
        <v>1740</v>
      </c>
      <c r="J1863" s="151" t="s">
        <v>315</v>
      </c>
      <c r="K1863" s="149">
        <v>0.98</v>
      </c>
      <c r="L1863" s="154" t="s">
        <v>18</v>
      </c>
      <c r="M1863" s="151" t="s">
        <v>19</v>
      </c>
      <c r="N1863" s="151" t="s">
        <v>19</v>
      </c>
      <c r="O1863" s="151" t="s">
        <v>84</v>
      </c>
      <c r="P1863" s="151" t="s">
        <v>40</v>
      </c>
    </row>
    <row r="1864" spans="1:16">
      <c r="A1864" s="10">
        <v>121</v>
      </c>
      <c r="B1864" s="142">
        <v>44384</v>
      </c>
      <c r="C1864" s="143"/>
      <c r="D1864" s="154" t="s">
        <v>3095</v>
      </c>
      <c r="E1864" s="154"/>
      <c r="F1864" s="154" t="s">
        <v>53</v>
      </c>
      <c r="G1864" s="151" t="s">
        <v>236</v>
      </c>
      <c r="H1864" s="151" t="s">
        <v>292</v>
      </c>
      <c r="I1864" s="144" t="s">
        <v>3096</v>
      </c>
      <c r="J1864" s="151" t="s">
        <v>315</v>
      </c>
      <c r="K1864" s="149">
        <v>1</v>
      </c>
      <c r="L1864" s="154" t="s">
        <v>18</v>
      </c>
      <c r="M1864" s="151" t="s">
        <v>19</v>
      </c>
      <c r="N1864" s="151" t="s">
        <v>19</v>
      </c>
      <c r="O1864" s="151" t="s">
        <v>84</v>
      </c>
      <c r="P1864" s="151" t="s">
        <v>40</v>
      </c>
    </row>
    <row r="1865" spans="1:16">
      <c r="A1865" s="10">
        <v>122</v>
      </c>
      <c r="B1865" s="142">
        <v>44384</v>
      </c>
      <c r="C1865" s="143"/>
      <c r="D1865" s="154" t="s">
        <v>3097</v>
      </c>
      <c r="E1865" s="174"/>
      <c r="F1865" s="154" t="s">
        <v>53</v>
      </c>
      <c r="G1865" s="151" t="s">
        <v>234</v>
      </c>
      <c r="H1865" s="151" t="s">
        <v>248</v>
      </c>
      <c r="I1865" s="144" t="s">
        <v>745</v>
      </c>
      <c r="J1865" s="151" t="s">
        <v>318</v>
      </c>
      <c r="K1865" s="149">
        <v>1</v>
      </c>
      <c r="L1865" s="154" t="s">
        <v>18</v>
      </c>
      <c r="M1865" s="151" t="s">
        <v>19</v>
      </c>
      <c r="N1865" s="151" t="s">
        <v>19</v>
      </c>
      <c r="O1865" s="151" t="s">
        <v>84</v>
      </c>
      <c r="P1865" s="151" t="s">
        <v>40</v>
      </c>
    </row>
    <row r="1866" spans="1:16">
      <c r="A1866" s="10">
        <v>123</v>
      </c>
      <c r="B1866" s="142">
        <v>44384</v>
      </c>
      <c r="C1866" s="143"/>
      <c r="D1866" s="154" t="s">
        <v>3098</v>
      </c>
      <c r="E1866" s="174"/>
      <c r="F1866" s="154" t="s">
        <v>53</v>
      </c>
      <c r="G1866" s="151" t="s">
        <v>234</v>
      </c>
      <c r="H1866" s="151" t="s">
        <v>248</v>
      </c>
      <c r="I1866" s="144" t="s">
        <v>3099</v>
      </c>
      <c r="J1866" s="151" t="s">
        <v>318</v>
      </c>
      <c r="K1866" s="149">
        <v>1</v>
      </c>
      <c r="L1866" s="154" t="s">
        <v>18</v>
      </c>
      <c r="M1866" s="151" t="s">
        <v>19</v>
      </c>
      <c r="N1866" s="151" t="s">
        <v>19</v>
      </c>
      <c r="O1866" s="151" t="s">
        <v>84</v>
      </c>
      <c r="P1866" s="151" t="s">
        <v>40</v>
      </c>
    </row>
    <row r="1867" spans="1:16">
      <c r="A1867" s="10">
        <v>124</v>
      </c>
      <c r="B1867" s="142">
        <v>44384</v>
      </c>
      <c r="C1867" s="143"/>
      <c r="D1867" s="154" t="s">
        <v>3100</v>
      </c>
      <c r="E1867" s="174"/>
      <c r="F1867" s="154" t="s">
        <v>53</v>
      </c>
      <c r="G1867" s="151" t="s">
        <v>234</v>
      </c>
      <c r="H1867" s="151" t="s">
        <v>248</v>
      </c>
      <c r="I1867" s="144" t="s">
        <v>3101</v>
      </c>
      <c r="J1867" s="151" t="s">
        <v>318</v>
      </c>
      <c r="K1867" s="149">
        <v>1</v>
      </c>
      <c r="L1867" s="154" t="s">
        <v>18</v>
      </c>
      <c r="M1867" s="151" t="s">
        <v>19</v>
      </c>
      <c r="N1867" s="151" t="s">
        <v>19</v>
      </c>
      <c r="O1867" s="151" t="s">
        <v>84</v>
      </c>
      <c r="P1867" s="151" t="s">
        <v>40</v>
      </c>
    </row>
    <row r="1868" spans="1:16">
      <c r="A1868" s="10">
        <v>125</v>
      </c>
      <c r="B1868" s="142">
        <v>44384</v>
      </c>
      <c r="C1868" s="143"/>
      <c r="D1868" s="154" t="s">
        <v>3102</v>
      </c>
      <c r="E1868" s="174"/>
      <c r="F1868" s="154" t="s">
        <v>53</v>
      </c>
      <c r="G1868" s="151" t="s">
        <v>234</v>
      </c>
      <c r="H1868" s="151" t="s">
        <v>248</v>
      </c>
      <c r="I1868" s="144" t="s">
        <v>3101</v>
      </c>
      <c r="J1868" s="151" t="s">
        <v>318</v>
      </c>
      <c r="K1868" s="149">
        <v>1</v>
      </c>
      <c r="L1868" s="154" t="s">
        <v>18</v>
      </c>
      <c r="M1868" s="151" t="s">
        <v>19</v>
      </c>
      <c r="N1868" s="151" t="s">
        <v>19</v>
      </c>
      <c r="O1868" s="151" t="s">
        <v>84</v>
      </c>
      <c r="P1868" s="151" t="s">
        <v>40</v>
      </c>
    </row>
    <row r="1869" spans="1:16">
      <c r="A1869" s="10">
        <v>126</v>
      </c>
      <c r="B1869" s="142">
        <v>44384</v>
      </c>
      <c r="C1869" s="143"/>
      <c r="D1869" s="154" t="s">
        <v>3103</v>
      </c>
      <c r="E1869" s="174"/>
      <c r="F1869" s="154" t="s">
        <v>53</v>
      </c>
      <c r="G1869" s="151" t="s">
        <v>234</v>
      </c>
      <c r="H1869" s="151" t="s">
        <v>248</v>
      </c>
      <c r="I1869" s="144" t="s">
        <v>3104</v>
      </c>
      <c r="J1869" s="151" t="s">
        <v>318</v>
      </c>
      <c r="K1869" s="149">
        <v>1</v>
      </c>
      <c r="L1869" s="154" t="s">
        <v>18</v>
      </c>
      <c r="M1869" s="151" t="s">
        <v>19</v>
      </c>
      <c r="N1869" s="151" t="s">
        <v>19</v>
      </c>
      <c r="O1869" s="151" t="s">
        <v>84</v>
      </c>
      <c r="P1869" s="151" t="s">
        <v>40</v>
      </c>
    </row>
    <row r="1870" spans="1:16">
      <c r="A1870" s="10">
        <v>127</v>
      </c>
      <c r="B1870" s="142">
        <v>44384</v>
      </c>
      <c r="C1870" s="143"/>
      <c r="D1870" s="154" t="s">
        <v>3105</v>
      </c>
      <c r="E1870" s="174"/>
      <c r="F1870" s="154" t="s">
        <v>53</v>
      </c>
      <c r="G1870" s="151" t="s">
        <v>234</v>
      </c>
      <c r="H1870" s="151" t="s">
        <v>248</v>
      </c>
      <c r="I1870" s="144" t="s">
        <v>1810</v>
      </c>
      <c r="J1870" s="151" t="s">
        <v>318</v>
      </c>
      <c r="K1870" s="149">
        <v>1</v>
      </c>
      <c r="L1870" s="154" t="s">
        <v>18</v>
      </c>
      <c r="M1870" s="151" t="s">
        <v>19</v>
      </c>
      <c r="N1870" s="151" t="s">
        <v>19</v>
      </c>
      <c r="O1870" s="151" t="s">
        <v>84</v>
      </c>
      <c r="P1870" s="151" t="s">
        <v>40</v>
      </c>
    </row>
    <row r="1871" spans="1:16">
      <c r="A1871" s="10">
        <v>128</v>
      </c>
      <c r="B1871" s="142">
        <v>44384</v>
      </c>
      <c r="C1871" s="143"/>
      <c r="D1871" s="154" t="s">
        <v>3106</v>
      </c>
      <c r="E1871" s="174"/>
      <c r="F1871" s="154" t="s">
        <v>53</v>
      </c>
      <c r="G1871" s="151" t="s">
        <v>234</v>
      </c>
      <c r="H1871" s="151" t="s">
        <v>248</v>
      </c>
      <c r="I1871" s="144" t="s">
        <v>3101</v>
      </c>
      <c r="J1871" s="151" t="s">
        <v>318</v>
      </c>
      <c r="K1871" s="149">
        <v>1</v>
      </c>
      <c r="L1871" s="154" t="s">
        <v>18</v>
      </c>
      <c r="M1871" s="151" t="s">
        <v>19</v>
      </c>
      <c r="N1871" s="151" t="s">
        <v>19</v>
      </c>
      <c r="O1871" s="151" t="s">
        <v>84</v>
      </c>
      <c r="P1871" s="151" t="s">
        <v>40</v>
      </c>
    </row>
    <row r="1872" spans="1:16">
      <c r="A1872" s="10">
        <v>129</v>
      </c>
      <c r="B1872" s="153">
        <v>44384</v>
      </c>
      <c r="C1872" s="143"/>
      <c r="D1872" s="154" t="s">
        <v>3107</v>
      </c>
      <c r="E1872" s="174"/>
      <c r="F1872" s="154" t="s">
        <v>53</v>
      </c>
      <c r="G1872" s="151" t="s">
        <v>234</v>
      </c>
      <c r="H1872" s="151" t="s">
        <v>248</v>
      </c>
      <c r="I1872" s="144" t="s">
        <v>3108</v>
      </c>
      <c r="J1872" s="151" t="s">
        <v>315</v>
      </c>
      <c r="K1872" s="149">
        <v>0.94</v>
      </c>
      <c r="L1872" s="154" t="s">
        <v>18</v>
      </c>
      <c r="M1872" s="151" t="s">
        <v>19</v>
      </c>
      <c r="N1872" s="151" t="s">
        <v>19</v>
      </c>
      <c r="O1872" s="151" t="s">
        <v>84</v>
      </c>
      <c r="P1872" s="151" t="s">
        <v>40</v>
      </c>
    </row>
    <row r="1873" spans="1:16">
      <c r="A1873" s="10">
        <v>130</v>
      </c>
      <c r="B1873" s="153">
        <v>44384</v>
      </c>
      <c r="C1873" s="143"/>
      <c r="D1873" s="154" t="s">
        <v>3109</v>
      </c>
      <c r="E1873" s="174"/>
      <c r="F1873" s="154" t="s">
        <v>53</v>
      </c>
      <c r="G1873" s="151" t="s">
        <v>234</v>
      </c>
      <c r="H1873" s="151" t="s">
        <v>248</v>
      </c>
      <c r="I1873" s="144" t="s">
        <v>3110</v>
      </c>
      <c r="J1873" s="151" t="s">
        <v>315</v>
      </c>
      <c r="K1873" s="149">
        <v>1</v>
      </c>
      <c r="L1873" s="154" t="s">
        <v>18</v>
      </c>
      <c r="M1873" s="151" t="s">
        <v>19</v>
      </c>
      <c r="N1873" s="151" t="s">
        <v>19</v>
      </c>
      <c r="O1873" s="151" t="s">
        <v>84</v>
      </c>
      <c r="P1873" s="151" t="s">
        <v>40</v>
      </c>
    </row>
    <row r="1874" spans="1:16">
      <c r="A1874" s="10">
        <v>131</v>
      </c>
      <c r="B1874" s="153">
        <v>44384</v>
      </c>
      <c r="C1874" s="143"/>
      <c r="D1874" s="154" t="s">
        <v>2671</v>
      </c>
      <c r="E1874" s="174"/>
      <c r="F1874" s="154" t="s">
        <v>53</v>
      </c>
      <c r="G1874" s="151" t="s">
        <v>234</v>
      </c>
      <c r="H1874" s="151" t="s">
        <v>248</v>
      </c>
      <c r="I1874" s="144" t="s">
        <v>3111</v>
      </c>
      <c r="J1874" s="151" t="s">
        <v>315</v>
      </c>
      <c r="K1874" s="149">
        <v>1</v>
      </c>
      <c r="L1874" s="154" t="s">
        <v>18</v>
      </c>
      <c r="M1874" s="151" t="s">
        <v>19</v>
      </c>
      <c r="N1874" s="151" t="s">
        <v>19</v>
      </c>
      <c r="O1874" s="151" t="s">
        <v>84</v>
      </c>
      <c r="P1874" s="151" t="s">
        <v>40</v>
      </c>
    </row>
    <row r="1875" spans="1:16">
      <c r="A1875" s="10">
        <v>132</v>
      </c>
      <c r="B1875" s="153">
        <v>44384</v>
      </c>
      <c r="C1875" s="143"/>
      <c r="D1875" s="154" t="s">
        <v>3112</v>
      </c>
      <c r="E1875" s="174"/>
      <c r="F1875" s="154" t="s">
        <v>53</v>
      </c>
      <c r="G1875" s="151" t="s">
        <v>234</v>
      </c>
      <c r="H1875" s="151" t="s">
        <v>248</v>
      </c>
      <c r="I1875" s="144" t="s">
        <v>920</v>
      </c>
      <c r="J1875" s="151" t="s">
        <v>315</v>
      </c>
      <c r="K1875" s="149">
        <v>1</v>
      </c>
      <c r="L1875" s="154" t="s">
        <v>18</v>
      </c>
      <c r="M1875" s="151" t="s">
        <v>19</v>
      </c>
      <c r="N1875" s="151" t="s">
        <v>19</v>
      </c>
      <c r="O1875" s="151" t="s">
        <v>84</v>
      </c>
      <c r="P1875" s="151" t="s">
        <v>40</v>
      </c>
    </row>
    <row r="1876" spans="1:16">
      <c r="A1876" s="10">
        <v>133</v>
      </c>
      <c r="B1876" s="153">
        <v>44384</v>
      </c>
      <c r="C1876" s="143"/>
      <c r="D1876" s="154" t="s">
        <v>3113</v>
      </c>
      <c r="E1876" s="174"/>
      <c r="F1876" s="154" t="s">
        <v>53</v>
      </c>
      <c r="G1876" s="151" t="s">
        <v>234</v>
      </c>
      <c r="H1876" s="151" t="s">
        <v>248</v>
      </c>
      <c r="I1876" s="144" t="s">
        <v>920</v>
      </c>
      <c r="J1876" s="151" t="s">
        <v>315</v>
      </c>
      <c r="K1876" s="149">
        <v>1</v>
      </c>
      <c r="L1876" s="154" t="s">
        <v>18</v>
      </c>
      <c r="M1876" s="151" t="s">
        <v>19</v>
      </c>
      <c r="N1876" s="151" t="s">
        <v>19</v>
      </c>
      <c r="O1876" s="151" t="s">
        <v>84</v>
      </c>
      <c r="P1876" s="151" t="s">
        <v>40</v>
      </c>
    </row>
    <row r="1877" spans="1:16">
      <c r="A1877" s="10">
        <v>134</v>
      </c>
      <c r="B1877" s="153">
        <v>44384</v>
      </c>
      <c r="C1877" s="143"/>
      <c r="D1877" s="154" t="s">
        <v>3114</v>
      </c>
      <c r="E1877" s="174"/>
      <c r="F1877" s="154" t="s">
        <v>53</v>
      </c>
      <c r="G1877" s="151" t="s">
        <v>234</v>
      </c>
      <c r="H1877" s="151" t="s">
        <v>248</v>
      </c>
      <c r="I1877" s="144" t="s">
        <v>925</v>
      </c>
      <c r="J1877" s="151" t="s">
        <v>315</v>
      </c>
      <c r="K1877" s="149">
        <v>1</v>
      </c>
      <c r="L1877" s="154" t="s">
        <v>18</v>
      </c>
      <c r="M1877" s="151" t="s">
        <v>19</v>
      </c>
      <c r="N1877" s="151" t="s">
        <v>19</v>
      </c>
      <c r="O1877" s="151" t="s">
        <v>84</v>
      </c>
      <c r="P1877" s="151" t="s">
        <v>40</v>
      </c>
    </row>
    <row r="1878" spans="1:16">
      <c r="A1878" s="10">
        <v>135</v>
      </c>
      <c r="B1878" s="142">
        <v>44385</v>
      </c>
      <c r="C1878" s="143"/>
      <c r="D1878" s="154" t="s">
        <v>3115</v>
      </c>
      <c r="E1878" s="154"/>
      <c r="F1878" s="154" t="s">
        <v>58</v>
      </c>
      <c r="G1878" s="151" t="s">
        <v>236</v>
      </c>
      <c r="H1878" s="151" t="s">
        <v>252</v>
      </c>
      <c r="I1878" s="144" t="s">
        <v>3116</v>
      </c>
      <c r="J1878" s="151" t="s">
        <v>315</v>
      </c>
      <c r="K1878" s="149">
        <v>0.9</v>
      </c>
      <c r="L1878" s="154" t="s">
        <v>18</v>
      </c>
      <c r="M1878" s="151" t="s">
        <v>19</v>
      </c>
      <c r="N1878" s="151" t="s">
        <v>19</v>
      </c>
      <c r="O1878" s="151" t="s">
        <v>84</v>
      </c>
      <c r="P1878" s="151" t="s">
        <v>40</v>
      </c>
    </row>
    <row r="1879" spans="1:16">
      <c r="A1879" s="10">
        <v>136</v>
      </c>
      <c r="B1879" s="142">
        <v>44385</v>
      </c>
      <c r="C1879" s="143"/>
      <c r="D1879" s="154" t="s">
        <v>3117</v>
      </c>
      <c r="E1879" s="154"/>
      <c r="F1879" s="154" t="s">
        <v>58</v>
      </c>
      <c r="G1879" s="151" t="s">
        <v>236</v>
      </c>
      <c r="H1879" s="151" t="s">
        <v>252</v>
      </c>
      <c r="I1879" s="144" t="s">
        <v>3116</v>
      </c>
      <c r="J1879" s="151" t="s">
        <v>315</v>
      </c>
      <c r="K1879" s="149">
        <v>0.85</v>
      </c>
      <c r="L1879" s="154" t="s">
        <v>26</v>
      </c>
      <c r="M1879" s="151" t="s">
        <v>19</v>
      </c>
      <c r="N1879" s="151" t="s">
        <v>19</v>
      </c>
      <c r="O1879" s="151" t="s">
        <v>84</v>
      </c>
      <c r="P1879" s="151" t="s">
        <v>40</v>
      </c>
    </row>
    <row r="1880" spans="1:16">
      <c r="A1880" s="10">
        <v>137</v>
      </c>
      <c r="B1880" s="142">
        <v>44385</v>
      </c>
      <c r="C1880" s="143"/>
      <c r="D1880" s="154" t="s">
        <v>3118</v>
      </c>
      <c r="E1880" s="154"/>
      <c r="F1880" s="154" t="s">
        <v>99</v>
      </c>
      <c r="G1880" s="151" t="s">
        <v>236</v>
      </c>
      <c r="H1880" s="151" t="s">
        <v>252</v>
      </c>
      <c r="I1880" s="144" t="s">
        <v>3116</v>
      </c>
      <c r="J1880" s="151" t="s">
        <v>315</v>
      </c>
      <c r="K1880" s="149">
        <v>0.9</v>
      </c>
      <c r="L1880" s="154" t="s">
        <v>18</v>
      </c>
      <c r="M1880" s="151" t="s">
        <v>19</v>
      </c>
      <c r="N1880" s="151" t="s">
        <v>19</v>
      </c>
      <c r="O1880" s="151" t="s">
        <v>84</v>
      </c>
      <c r="P1880" s="151" t="s">
        <v>40</v>
      </c>
    </row>
    <row r="1881" spans="1:16">
      <c r="A1881" s="10">
        <v>138</v>
      </c>
      <c r="B1881" s="142">
        <v>44385</v>
      </c>
      <c r="C1881" s="143"/>
      <c r="D1881" s="154" t="s">
        <v>3119</v>
      </c>
      <c r="E1881" s="154"/>
      <c r="F1881" s="154" t="s">
        <v>53</v>
      </c>
      <c r="G1881" s="151" t="s">
        <v>234</v>
      </c>
      <c r="H1881" s="151" t="s">
        <v>292</v>
      </c>
      <c r="I1881" s="144" t="s">
        <v>3120</v>
      </c>
      <c r="J1881" s="151" t="s">
        <v>315</v>
      </c>
      <c r="K1881" s="149">
        <v>0.96</v>
      </c>
      <c r="L1881" s="154" t="s">
        <v>18</v>
      </c>
      <c r="M1881" s="151" t="s">
        <v>19</v>
      </c>
      <c r="N1881" s="151" t="s">
        <v>84</v>
      </c>
      <c r="O1881" s="151" t="s">
        <v>84</v>
      </c>
      <c r="P1881" s="151" t="s">
        <v>44</v>
      </c>
    </row>
    <row r="1882" spans="1:16">
      <c r="A1882" s="10">
        <v>139</v>
      </c>
      <c r="B1882" s="142">
        <v>44385</v>
      </c>
      <c r="C1882" s="143"/>
      <c r="D1882" s="154" t="s">
        <v>3121</v>
      </c>
      <c r="E1882" s="154"/>
      <c r="F1882" s="154" t="s">
        <v>64</v>
      </c>
      <c r="G1882" s="151" t="s">
        <v>234</v>
      </c>
      <c r="H1882" s="151" t="s">
        <v>292</v>
      </c>
      <c r="I1882" s="144" t="s">
        <v>3120</v>
      </c>
      <c r="J1882" s="151" t="s">
        <v>318</v>
      </c>
      <c r="K1882" s="149">
        <v>0.55000000000000004</v>
      </c>
      <c r="L1882" s="154" t="s">
        <v>26</v>
      </c>
      <c r="M1882" s="151" t="s">
        <v>19</v>
      </c>
      <c r="N1882" s="151" t="s">
        <v>84</v>
      </c>
      <c r="O1882" s="151" t="s">
        <v>84</v>
      </c>
      <c r="P1882" s="151" t="s">
        <v>44</v>
      </c>
    </row>
    <row r="1883" spans="1:16">
      <c r="A1883" s="10">
        <v>140</v>
      </c>
      <c r="B1883" s="142">
        <v>44385</v>
      </c>
      <c r="C1883" s="143"/>
      <c r="D1883" s="154" t="s">
        <v>2946</v>
      </c>
      <c r="E1883" s="154"/>
      <c r="F1883" s="154" t="s">
        <v>2009</v>
      </c>
      <c r="G1883" s="151" t="s">
        <v>234</v>
      </c>
      <c r="H1883" s="151" t="s">
        <v>292</v>
      </c>
      <c r="I1883" s="144" t="s">
        <v>3120</v>
      </c>
      <c r="J1883" s="151" t="s">
        <v>315</v>
      </c>
      <c r="K1883" s="149">
        <v>0.98</v>
      </c>
      <c r="L1883" s="154" t="s">
        <v>18</v>
      </c>
      <c r="M1883" s="151" t="s">
        <v>19</v>
      </c>
      <c r="N1883" s="151" t="s">
        <v>84</v>
      </c>
      <c r="O1883" s="151" t="s">
        <v>84</v>
      </c>
      <c r="P1883" s="151" t="s">
        <v>44</v>
      </c>
    </row>
    <row r="1884" spans="1:16">
      <c r="A1884" s="10">
        <v>141</v>
      </c>
      <c r="B1884" s="142">
        <v>44385</v>
      </c>
      <c r="C1884" s="143"/>
      <c r="D1884" s="154" t="s">
        <v>3122</v>
      </c>
      <c r="E1884" s="174"/>
      <c r="F1884" s="154" t="s">
        <v>58</v>
      </c>
      <c r="G1884" s="151" t="s">
        <v>239</v>
      </c>
      <c r="H1884" s="151" t="s">
        <v>282</v>
      </c>
      <c r="I1884" s="144" t="s">
        <v>3123</v>
      </c>
      <c r="J1884" s="151" t="s">
        <v>315</v>
      </c>
      <c r="K1884" s="149">
        <v>1</v>
      </c>
      <c r="L1884" s="154" t="s">
        <v>18</v>
      </c>
      <c r="M1884" s="151" t="s">
        <v>19</v>
      </c>
      <c r="N1884" s="151" t="s">
        <v>19</v>
      </c>
      <c r="O1884" s="151" t="s">
        <v>84</v>
      </c>
      <c r="P1884" s="151" t="s">
        <v>40</v>
      </c>
    </row>
    <row r="1885" spans="1:16">
      <c r="A1885" s="10">
        <v>142</v>
      </c>
      <c r="B1885" s="142">
        <v>44385</v>
      </c>
      <c r="C1885" s="143"/>
      <c r="D1885" s="154" t="s">
        <v>3124</v>
      </c>
      <c r="E1885" s="174"/>
      <c r="F1885" s="154" t="s">
        <v>53</v>
      </c>
      <c r="G1885" s="151" t="s">
        <v>234</v>
      </c>
      <c r="H1885" s="151" t="s">
        <v>248</v>
      </c>
      <c r="I1885" s="144" t="s">
        <v>3101</v>
      </c>
      <c r="J1885" s="151" t="s">
        <v>315</v>
      </c>
      <c r="K1885" s="149">
        <v>1</v>
      </c>
      <c r="L1885" s="154" t="s">
        <v>18</v>
      </c>
      <c r="M1885" s="151" t="s">
        <v>19</v>
      </c>
      <c r="N1885" s="151" t="s">
        <v>19</v>
      </c>
      <c r="O1885" s="151" t="s">
        <v>84</v>
      </c>
      <c r="P1885" s="151" t="s">
        <v>40</v>
      </c>
    </row>
    <row r="1886" spans="1:16">
      <c r="A1886" s="10">
        <v>143</v>
      </c>
      <c r="B1886" s="153">
        <v>44385</v>
      </c>
      <c r="C1886" s="143"/>
      <c r="D1886" s="154" t="s">
        <v>466</v>
      </c>
      <c r="E1886" s="174"/>
      <c r="F1886" s="154" t="s">
        <v>53</v>
      </c>
      <c r="G1886" s="151" t="s">
        <v>234</v>
      </c>
      <c r="H1886" s="151" t="s">
        <v>248</v>
      </c>
      <c r="I1886" s="144" t="s">
        <v>1435</v>
      </c>
      <c r="J1886" s="151" t="s">
        <v>315</v>
      </c>
      <c r="K1886" s="149">
        <v>1</v>
      </c>
      <c r="L1886" s="154" t="s">
        <v>18</v>
      </c>
      <c r="M1886" s="151" t="s">
        <v>19</v>
      </c>
      <c r="N1886" s="151" t="s">
        <v>19</v>
      </c>
      <c r="O1886" s="151" t="s">
        <v>84</v>
      </c>
      <c r="P1886" s="151" t="s">
        <v>40</v>
      </c>
    </row>
    <row r="1887" spans="1:16">
      <c r="A1887" s="10">
        <v>144</v>
      </c>
      <c r="B1887" s="153">
        <v>44385</v>
      </c>
      <c r="C1887" s="143"/>
      <c r="D1887" s="154" t="s">
        <v>3125</v>
      </c>
      <c r="E1887" s="174"/>
      <c r="F1887" s="154" t="s">
        <v>53</v>
      </c>
      <c r="G1887" s="151" t="s">
        <v>234</v>
      </c>
      <c r="H1887" s="151" t="s">
        <v>248</v>
      </c>
      <c r="I1887" s="144" t="s">
        <v>3126</v>
      </c>
      <c r="J1887" s="151" t="s">
        <v>315</v>
      </c>
      <c r="K1887" s="149">
        <v>1</v>
      </c>
      <c r="L1887" s="154" t="s">
        <v>18</v>
      </c>
      <c r="M1887" s="151" t="s">
        <v>19</v>
      </c>
      <c r="N1887" s="151" t="s">
        <v>19</v>
      </c>
      <c r="O1887" s="151" t="s">
        <v>84</v>
      </c>
      <c r="P1887" s="151" t="s">
        <v>40</v>
      </c>
    </row>
    <row r="1888" spans="1:16">
      <c r="A1888" s="10">
        <v>145</v>
      </c>
      <c r="B1888" s="153">
        <v>44385</v>
      </c>
      <c r="C1888" s="143"/>
      <c r="D1888" s="154" t="s">
        <v>3127</v>
      </c>
      <c r="E1888" s="174"/>
      <c r="F1888" s="154" t="s">
        <v>53</v>
      </c>
      <c r="G1888" s="151" t="s">
        <v>234</v>
      </c>
      <c r="H1888" s="151" t="s">
        <v>248</v>
      </c>
      <c r="I1888" s="144" t="s">
        <v>3128</v>
      </c>
      <c r="J1888" s="151" t="s">
        <v>315</v>
      </c>
      <c r="K1888" s="149">
        <v>0.98</v>
      </c>
      <c r="L1888" s="154" t="s">
        <v>18</v>
      </c>
      <c r="M1888" s="151" t="s">
        <v>19</v>
      </c>
      <c r="N1888" s="151" t="s">
        <v>19</v>
      </c>
      <c r="O1888" s="151" t="s">
        <v>84</v>
      </c>
      <c r="P1888" s="151" t="s">
        <v>40</v>
      </c>
    </row>
    <row r="1889" spans="1:16">
      <c r="A1889" s="10">
        <v>146</v>
      </c>
      <c r="B1889" s="153">
        <v>44385</v>
      </c>
      <c r="C1889" s="143"/>
      <c r="D1889" s="154" t="s">
        <v>3129</v>
      </c>
      <c r="E1889" s="174"/>
      <c r="F1889" s="154" t="s">
        <v>81</v>
      </c>
      <c r="G1889" s="151" t="s">
        <v>234</v>
      </c>
      <c r="H1889" s="151" t="s">
        <v>248</v>
      </c>
      <c r="I1889" s="144" t="s">
        <v>3130</v>
      </c>
      <c r="J1889" s="151" t="s">
        <v>315</v>
      </c>
      <c r="K1889" s="149">
        <v>1</v>
      </c>
      <c r="L1889" s="154" t="s">
        <v>18</v>
      </c>
      <c r="M1889" s="151" t="s">
        <v>19</v>
      </c>
      <c r="N1889" s="151" t="s">
        <v>19</v>
      </c>
      <c r="O1889" s="151" t="s">
        <v>84</v>
      </c>
      <c r="P1889" s="151" t="s">
        <v>40</v>
      </c>
    </row>
    <row r="1890" spans="1:16">
      <c r="A1890" s="10">
        <v>147</v>
      </c>
      <c r="B1890" s="153">
        <v>44386</v>
      </c>
      <c r="C1890" s="143"/>
      <c r="D1890" s="154" t="s">
        <v>2119</v>
      </c>
      <c r="E1890" s="174"/>
      <c r="F1890" s="154" t="s">
        <v>53</v>
      </c>
      <c r="G1890" s="151" t="s">
        <v>234</v>
      </c>
      <c r="H1890" s="151" t="s">
        <v>248</v>
      </c>
      <c r="I1890" s="144" t="s">
        <v>1105</v>
      </c>
      <c r="J1890" s="151" t="s">
        <v>315</v>
      </c>
      <c r="K1890" s="149">
        <v>1</v>
      </c>
      <c r="L1890" s="154" t="s">
        <v>18</v>
      </c>
      <c r="M1890" s="151" t="s">
        <v>19</v>
      </c>
      <c r="N1890" s="151" t="s">
        <v>19</v>
      </c>
      <c r="O1890" s="151" t="s">
        <v>84</v>
      </c>
      <c r="P1890" s="151" t="s">
        <v>40</v>
      </c>
    </row>
    <row r="1891" spans="1:16">
      <c r="A1891" s="10">
        <v>148</v>
      </c>
      <c r="B1891" s="153">
        <v>44386</v>
      </c>
      <c r="C1891" s="143"/>
      <c r="D1891" s="154" t="s">
        <v>3131</v>
      </c>
      <c r="E1891" s="174"/>
      <c r="F1891" s="154" t="s">
        <v>53</v>
      </c>
      <c r="G1891" s="151" t="s">
        <v>234</v>
      </c>
      <c r="H1891" s="151" t="s">
        <v>248</v>
      </c>
      <c r="I1891" s="144" t="s">
        <v>925</v>
      </c>
      <c r="J1891" s="151" t="s">
        <v>315</v>
      </c>
      <c r="K1891" s="149">
        <v>0.96</v>
      </c>
      <c r="L1891" s="154" t="s">
        <v>18</v>
      </c>
      <c r="M1891" s="151" t="s">
        <v>19</v>
      </c>
      <c r="N1891" s="151" t="s">
        <v>19</v>
      </c>
      <c r="O1891" s="151" t="s">
        <v>84</v>
      </c>
      <c r="P1891" s="151" t="s">
        <v>40</v>
      </c>
    </row>
    <row r="1892" spans="1:16">
      <c r="A1892" s="10">
        <v>149</v>
      </c>
      <c r="B1892" s="153">
        <v>44386</v>
      </c>
      <c r="C1892" s="143"/>
      <c r="D1892" s="154" t="s">
        <v>3132</v>
      </c>
      <c r="E1892" s="174"/>
      <c r="F1892" s="154" t="s">
        <v>194</v>
      </c>
      <c r="G1892" s="151" t="s">
        <v>234</v>
      </c>
      <c r="H1892" s="151" t="s">
        <v>248</v>
      </c>
      <c r="I1892" s="144" t="s">
        <v>3133</v>
      </c>
      <c r="J1892" s="151" t="s">
        <v>315</v>
      </c>
      <c r="K1892" s="149">
        <v>0.98</v>
      </c>
      <c r="L1892" s="154" t="s">
        <v>18</v>
      </c>
      <c r="M1892" s="151" t="s">
        <v>19</v>
      </c>
      <c r="N1892" s="151" t="s">
        <v>19</v>
      </c>
      <c r="O1892" s="151" t="s">
        <v>84</v>
      </c>
      <c r="P1892" s="151" t="s">
        <v>40</v>
      </c>
    </row>
    <row r="1893" spans="1:16">
      <c r="A1893" s="10">
        <v>150</v>
      </c>
      <c r="B1893" s="142">
        <v>44387</v>
      </c>
      <c r="C1893" s="143"/>
      <c r="D1893" s="154" t="s">
        <v>3134</v>
      </c>
      <c r="E1893" s="154"/>
      <c r="F1893" s="154" t="s">
        <v>194</v>
      </c>
      <c r="G1893" s="151" t="s">
        <v>234</v>
      </c>
      <c r="H1893" s="151" t="s">
        <v>248</v>
      </c>
      <c r="I1893" s="144" t="s">
        <v>3135</v>
      </c>
      <c r="J1893" s="151" t="s">
        <v>318</v>
      </c>
      <c r="K1893" s="149">
        <v>0.93</v>
      </c>
      <c r="L1893" s="154" t="s">
        <v>18</v>
      </c>
      <c r="M1893" s="151" t="s">
        <v>19</v>
      </c>
      <c r="N1893" s="151" t="s">
        <v>19</v>
      </c>
      <c r="O1893" s="151" t="s">
        <v>84</v>
      </c>
      <c r="P1893" s="151" t="s">
        <v>40</v>
      </c>
    </row>
    <row r="1894" spans="1:16">
      <c r="A1894" s="10">
        <v>151</v>
      </c>
      <c r="B1894" s="142">
        <v>44387</v>
      </c>
      <c r="C1894" s="143"/>
      <c r="D1894" s="154" t="s">
        <v>3136</v>
      </c>
      <c r="E1894" s="154"/>
      <c r="F1894" s="154" t="s">
        <v>194</v>
      </c>
      <c r="G1894" s="151" t="s">
        <v>234</v>
      </c>
      <c r="H1894" s="151" t="s">
        <v>248</v>
      </c>
      <c r="I1894" s="144" t="s">
        <v>3137</v>
      </c>
      <c r="J1894" s="151" t="s">
        <v>318</v>
      </c>
      <c r="K1894" s="149">
        <v>0.93</v>
      </c>
      <c r="L1894" s="154" t="s">
        <v>18</v>
      </c>
      <c r="M1894" s="151" t="s">
        <v>19</v>
      </c>
      <c r="N1894" s="151" t="s">
        <v>19</v>
      </c>
      <c r="O1894" s="151" t="s">
        <v>84</v>
      </c>
      <c r="P1894" s="151" t="s">
        <v>40</v>
      </c>
    </row>
    <row r="1895" spans="1:16">
      <c r="A1895" s="10">
        <v>152</v>
      </c>
      <c r="B1895" s="142">
        <v>44387</v>
      </c>
      <c r="C1895" s="143"/>
      <c r="D1895" s="154" t="s">
        <v>3138</v>
      </c>
      <c r="E1895" s="154"/>
      <c r="F1895" s="154" t="s">
        <v>194</v>
      </c>
      <c r="G1895" s="151" t="s">
        <v>234</v>
      </c>
      <c r="H1895" s="151" t="s">
        <v>248</v>
      </c>
      <c r="I1895" s="144" t="s">
        <v>3139</v>
      </c>
      <c r="J1895" s="151" t="s">
        <v>318</v>
      </c>
      <c r="K1895" s="149">
        <v>0.91</v>
      </c>
      <c r="L1895" s="154" t="s">
        <v>18</v>
      </c>
      <c r="M1895" s="151" t="s">
        <v>19</v>
      </c>
      <c r="N1895" s="151" t="s">
        <v>19</v>
      </c>
      <c r="O1895" s="151" t="s">
        <v>84</v>
      </c>
      <c r="P1895" s="151" t="s">
        <v>40</v>
      </c>
    </row>
    <row r="1896" spans="1:16">
      <c r="A1896" s="10">
        <v>153</v>
      </c>
      <c r="B1896" s="142">
        <v>44387</v>
      </c>
      <c r="C1896" s="143"/>
      <c r="D1896" s="154" t="s">
        <v>3140</v>
      </c>
      <c r="E1896" s="154"/>
      <c r="F1896" s="154" t="s">
        <v>194</v>
      </c>
      <c r="G1896" s="151" t="s">
        <v>234</v>
      </c>
      <c r="H1896" s="151" t="s">
        <v>248</v>
      </c>
      <c r="I1896" s="144" t="s">
        <v>3141</v>
      </c>
      <c r="J1896" s="151" t="s">
        <v>318</v>
      </c>
      <c r="K1896" s="149">
        <v>0.93</v>
      </c>
      <c r="L1896" s="154" t="s">
        <v>18</v>
      </c>
      <c r="M1896" s="151" t="s">
        <v>19</v>
      </c>
      <c r="N1896" s="151" t="s">
        <v>19</v>
      </c>
      <c r="O1896" s="151" t="s">
        <v>84</v>
      </c>
      <c r="P1896" s="151" t="s">
        <v>40</v>
      </c>
    </row>
    <row r="1897" spans="1:16">
      <c r="A1897" s="10">
        <v>154</v>
      </c>
      <c r="B1897" s="142">
        <v>44387</v>
      </c>
      <c r="C1897" s="143"/>
      <c r="D1897" s="154" t="s">
        <v>3142</v>
      </c>
      <c r="E1897" s="154"/>
      <c r="F1897" s="154" t="s">
        <v>194</v>
      </c>
      <c r="G1897" s="151" t="s">
        <v>234</v>
      </c>
      <c r="H1897" s="151" t="s">
        <v>248</v>
      </c>
      <c r="I1897" s="144" t="s">
        <v>3143</v>
      </c>
      <c r="J1897" s="151" t="s">
        <v>318</v>
      </c>
      <c r="K1897" s="149">
        <v>0.78</v>
      </c>
      <c r="L1897" s="154" t="s">
        <v>26</v>
      </c>
      <c r="M1897" s="151" t="s">
        <v>19</v>
      </c>
      <c r="N1897" s="151" t="s">
        <v>19</v>
      </c>
      <c r="O1897" s="151" t="s">
        <v>84</v>
      </c>
      <c r="P1897" s="151" t="s">
        <v>40</v>
      </c>
    </row>
    <row r="1898" spans="1:16">
      <c r="A1898" s="10">
        <v>155</v>
      </c>
      <c r="B1898" s="142">
        <v>44387</v>
      </c>
      <c r="C1898" s="143"/>
      <c r="D1898" s="154" t="s">
        <v>3144</v>
      </c>
      <c r="E1898" s="154"/>
      <c r="F1898" s="154" t="s">
        <v>194</v>
      </c>
      <c r="G1898" s="151" t="s">
        <v>234</v>
      </c>
      <c r="H1898" s="151" t="s">
        <v>248</v>
      </c>
      <c r="I1898" s="144" t="s">
        <v>321</v>
      </c>
      <c r="J1898" s="151" t="s">
        <v>318</v>
      </c>
      <c r="K1898" s="149">
        <v>0.93</v>
      </c>
      <c r="L1898" s="154" t="s">
        <v>18</v>
      </c>
      <c r="M1898" s="151" t="s">
        <v>19</v>
      </c>
      <c r="N1898" s="151" t="s">
        <v>19</v>
      </c>
      <c r="O1898" s="151" t="s">
        <v>84</v>
      </c>
      <c r="P1898" s="151" t="s">
        <v>40</v>
      </c>
    </row>
    <row r="1899" spans="1:16">
      <c r="A1899" s="10">
        <v>156</v>
      </c>
      <c r="B1899" s="142">
        <v>44389</v>
      </c>
      <c r="C1899" s="143"/>
      <c r="D1899" s="154" t="s">
        <v>3145</v>
      </c>
      <c r="E1899" s="154"/>
      <c r="F1899" s="154" t="s">
        <v>53</v>
      </c>
      <c r="G1899" s="151" t="s">
        <v>234</v>
      </c>
      <c r="H1899" s="151" t="s">
        <v>248</v>
      </c>
      <c r="I1899" s="144" t="s">
        <v>321</v>
      </c>
      <c r="J1899" s="151" t="s">
        <v>318</v>
      </c>
      <c r="K1899" s="149">
        <v>0.92</v>
      </c>
      <c r="L1899" s="154" t="s">
        <v>18</v>
      </c>
      <c r="M1899" s="151" t="s">
        <v>19</v>
      </c>
      <c r="N1899" s="151" t="s">
        <v>19</v>
      </c>
      <c r="O1899" s="151" t="s">
        <v>84</v>
      </c>
      <c r="P1899" s="151" t="s">
        <v>40</v>
      </c>
    </row>
    <row r="1900" spans="1:16">
      <c r="A1900" s="10">
        <v>157</v>
      </c>
      <c r="B1900" s="142">
        <v>44389</v>
      </c>
      <c r="C1900" s="143"/>
      <c r="D1900" s="154" t="s">
        <v>3146</v>
      </c>
      <c r="E1900" s="154"/>
      <c r="F1900" s="154" t="s">
        <v>53</v>
      </c>
      <c r="G1900" s="151" t="s">
        <v>234</v>
      </c>
      <c r="H1900" s="151" t="s">
        <v>248</v>
      </c>
      <c r="I1900" s="144" t="s">
        <v>3147</v>
      </c>
      <c r="J1900" s="151" t="s">
        <v>315</v>
      </c>
      <c r="K1900" s="149">
        <v>0.98</v>
      </c>
      <c r="L1900" s="154" t="s">
        <v>18</v>
      </c>
      <c r="M1900" s="151" t="s">
        <v>19</v>
      </c>
      <c r="N1900" s="151" t="s">
        <v>19</v>
      </c>
      <c r="O1900" s="151" t="s">
        <v>84</v>
      </c>
      <c r="P1900" s="151" t="s">
        <v>40</v>
      </c>
    </row>
    <row r="1901" spans="1:16">
      <c r="A1901" s="10">
        <v>158</v>
      </c>
      <c r="B1901" s="142">
        <v>44389</v>
      </c>
      <c r="C1901" s="143"/>
      <c r="D1901" s="154" t="s">
        <v>3148</v>
      </c>
      <c r="E1901" s="154"/>
      <c r="F1901" s="154" t="s">
        <v>53</v>
      </c>
      <c r="G1901" s="151" t="s">
        <v>234</v>
      </c>
      <c r="H1901" s="151" t="s">
        <v>248</v>
      </c>
      <c r="I1901" s="144" t="s">
        <v>745</v>
      </c>
      <c r="J1901" s="151" t="s">
        <v>315</v>
      </c>
      <c r="K1901" s="149">
        <v>0.98</v>
      </c>
      <c r="L1901" s="154" t="s">
        <v>18</v>
      </c>
      <c r="M1901" s="151" t="s">
        <v>19</v>
      </c>
      <c r="N1901" s="151" t="s">
        <v>19</v>
      </c>
      <c r="O1901" s="151" t="s">
        <v>84</v>
      </c>
      <c r="P1901" s="151" t="s">
        <v>40</v>
      </c>
    </row>
    <row r="1902" spans="1:16">
      <c r="A1902" s="10">
        <v>159</v>
      </c>
      <c r="B1902" s="142">
        <v>44389</v>
      </c>
      <c r="C1902" s="143"/>
      <c r="D1902" s="154" t="s">
        <v>3149</v>
      </c>
      <c r="E1902" s="154"/>
      <c r="F1902" s="154" t="s">
        <v>53</v>
      </c>
      <c r="G1902" s="151" t="s">
        <v>234</v>
      </c>
      <c r="H1902" s="151" t="s">
        <v>248</v>
      </c>
      <c r="I1902" s="144" t="s">
        <v>2026</v>
      </c>
      <c r="J1902" s="151" t="s">
        <v>315</v>
      </c>
      <c r="K1902" s="149">
        <v>0.95</v>
      </c>
      <c r="L1902" s="154" t="s">
        <v>18</v>
      </c>
      <c r="M1902" s="151" t="s">
        <v>19</v>
      </c>
      <c r="N1902" s="151" t="s">
        <v>19</v>
      </c>
      <c r="O1902" s="151" t="s">
        <v>84</v>
      </c>
      <c r="P1902" s="151" t="s">
        <v>40</v>
      </c>
    </row>
    <row r="1903" spans="1:16">
      <c r="A1903" s="10">
        <v>160</v>
      </c>
      <c r="B1903" s="142">
        <v>44389</v>
      </c>
      <c r="C1903" s="143"/>
      <c r="D1903" s="154" t="s">
        <v>3150</v>
      </c>
      <c r="E1903" s="174"/>
      <c r="F1903" s="154" t="s">
        <v>97</v>
      </c>
      <c r="G1903" s="151" t="s">
        <v>239</v>
      </c>
      <c r="H1903" s="151" t="s">
        <v>252</v>
      </c>
      <c r="I1903" s="144" t="s">
        <v>693</v>
      </c>
      <c r="J1903" s="151" t="s">
        <v>315</v>
      </c>
      <c r="K1903" s="149">
        <v>0.92</v>
      </c>
      <c r="L1903" s="154" t="s">
        <v>18</v>
      </c>
      <c r="M1903" s="151" t="s">
        <v>19</v>
      </c>
      <c r="N1903" s="151" t="s">
        <v>19</v>
      </c>
      <c r="O1903" s="151" t="s">
        <v>84</v>
      </c>
      <c r="P1903" s="151" t="s">
        <v>40</v>
      </c>
    </row>
    <row r="1904" spans="1:16">
      <c r="A1904" s="10">
        <v>161</v>
      </c>
      <c r="B1904" s="142">
        <v>44389</v>
      </c>
      <c r="C1904" s="143"/>
      <c r="D1904" s="154" t="s">
        <v>3151</v>
      </c>
      <c r="E1904" s="174"/>
      <c r="F1904" s="154" t="s">
        <v>1406</v>
      </c>
      <c r="G1904" s="151" t="s">
        <v>239</v>
      </c>
      <c r="H1904" s="151" t="s">
        <v>266</v>
      </c>
      <c r="I1904" s="144" t="s">
        <v>3152</v>
      </c>
      <c r="J1904" s="151" t="s">
        <v>315</v>
      </c>
      <c r="K1904" s="149">
        <v>1</v>
      </c>
      <c r="L1904" s="154" t="s">
        <v>18</v>
      </c>
      <c r="M1904" s="151" t="s">
        <v>19</v>
      </c>
      <c r="N1904" s="151" t="s">
        <v>19</v>
      </c>
      <c r="O1904" s="151" t="s">
        <v>84</v>
      </c>
      <c r="P1904" s="151" t="s">
        <v>40</v>
      </c>
    </row>
    <row r="1905" spans="1:16">
      <c r="A1905" s="10">
        <v>162</v>
      </c>
      <c r="B1905" s="153">
        <v>44389</v>
      </c>
      <c r="C1905" s="143"/>
      <c r="D1905" s="154" t="s">
        <v>3153</v>
      </c>
      <c r="E1905" s="174"/>
      <c r="F1905" s="154" t="s">
        <v>194</v>
      </c>
      <c r="G1905" s="151" t="s">
        <v>234</v>
      </c>
      <c r="H1905" s="151" t="s">
        <v>248</v>
      </c>
      <c r="I1905" s="144" t="s">
        <v>3154</v>
      </c>
      <c r="J1905" s="151" t="s">
        <v>315</v>
      </c>
      <c r="K1905" s="149">
        <v>0.94</v>
      </c>
      <c r="L1905" s="154" t="s">
        <v>18</v>
      </c>
      <c r="M1905" s="151" t="s">
        <v>19</v>
      </c>
      <c r="N1905" s="151" t="s">
        <v>19</v>
      </c>
      <c r="O1905" s="151" t="s">
        <v>84</v>
      </c>
      <c r="P1905" s="151" t="s">
        <v>40</v>
      </c>
    </row>
    <row r="1906" spans="1:16">
      <c r="A1906" s="10">
        <v>163</v>
      </c>
      <c r="B1906" s="153">
        <v>44389</v>
      </c>
      <c r="C1906" s="143"/>
      <c r="D1906" s="154" t="s">
        <v>3155</v>
      </c>
      <c r="E1906" s="174"/>
      <c r="F1906" s="154" t="s">
        <v>194</v>
      </c>
      <c r="G1906" s="151" t="s">
        <v>234</v>
      </c>
      <c r="H1906" s="151" t="s">
        <v>248</v>
      </c>
      <c r="I1906" s="144" t="s">
        <v>3156</v>
      </c>
      <c r="J1906" s="151" t="s">
        <v>315</v>
      </c>
      <c r="K1906" s="149">
        <v>0.95</v>
      </c>
      <c r="L1906" s="154" t="s">
        <v>18</v>
      </c>
      <c r="M1906" s="151" t="s">
        <v>19</v>
      </c>
      <c r="N1906" s="151" t="s">
        <v>19</v>
      </c>
      <c r="O1906" s="151" t="s">
        <v>84</v>
      </c>
      <c r="P1906" s="151" t="s">
        <v>40</v>
      </c>
    </row>
    <row r="1907" spans="1:16">
      <c r="A1907" s="10">
        <v>164</v>
      </c>
      <c r="B1907" s="142">
        <v>44390</v>
      </c>
      <c r="C1907" s="143"/>
      <c r="D1907" s="154" t="s">
        <v>3157</v>
      </c>
      <c r="E1907" s="154"/>
      <c r="F1907" s="154" t="s">
        <v>3053</v>
      </c>
      <c r="G1907" s="151" t="s">
        <v>234</v>
      </c>
      <c r="H1907" s="151" t="s">
        <v>292</v>
      </c>
      <c r="I1907" s="144" t="s">
        <v>3158</v>
      </c>
      <c r="J1907" s="151" t="s">
        <v>315</v>
      </c>
      <c r="K1907" s="149">
        <v>0.91</v>
      </c>
      <c r="L1907" s="154" t="s">
        <v>18</v>
      </c>
      <c r="M1907" s="151" t="s">
        <v>19</v>
      </c>
      <c r="N1907" s="151" t="s">
        <v>84</v>
      </c>
      <c r="O1907" s="151" t="s">
        <v>84</v>
      </c>
      <c r="P1907" s="151" t="s">
        <v>40</v>
      </c>
    </row>
    <row r="1908" spans="1:16">
      <c r="A1908" s="10">
        <v>165</v>
      </c>
      <c r="B1908" s="142">
        <v>44390</v>
      </c>
      <c r="C1908" s="143"/>
      <c r="D1908" s="154" t="s">
        <v>3159</v>
      </c>
      <c r="E1908" s="154"/>
      <c r="F1908" s="154" t="s">
        <v>3160</v>
      </c>
      <c r="G1908" s="151" t="s">
        <v>234</v>
      </c>
      <c r="H1908" s="151" t="s">
        <v>248</v>
      </c>
      <c r="I1908" s="144" t="s">
        <v>2684</v>
      </c>
      <c r="J1908" s="151" t="s">
        <v>315</v>
      </c>
      <c r="K1908" s="149">
        <v>0.97</v>
      </c>
      <c r="L1908" s="154" t="s">
        <v>18</v>
      </c>
      <c r="M1908" s="151" t="s">
        <v>19</v>
      </c>
      <c r="N1908" s="151" t="s">
        <v>19</v>
      </c>
      <c r="O1908" s="151" t="s">
        <v>84</v>
      </c>
      <c r="P1908" s="151" t="s">
        <v>44</v>
      </c>
    </row>
    <row r="1909" spans="1:16">
      <c r="A1909" s="10">
        <v>166</v>
      </c>
      <c r="B1909" s="142">
        <v>44390</v>
      </c>
      <c r="C1909" s="143"/>
      <c r="D1909" s="154" t="s">
        <v>3161</v>
      </c>
      <c r="E1909" s="154"/>
      <c r="F1909" s="154" t="s">
        <v>3160</v>
      </c>
      <c r="G1909" s="151" t="s">
        <v>234</v>
      </c>
      <c r="H1909" s="151" t="s">
        <v>248</v>
      </c>
      <c r="I1909" s="144" t="s">
        <v>2226</v>
      </c>
      <c r="J1909" s="151" t="s">
        <v>318</v>
      </c>
      <c r="K1909" s="149">
        <v>0.91</v>
      </c>
      <c r="L1909" s="154" t="s">
        <v>18</v>
      </c>
      <c r="M1909" s="151" t="s">
        <v>19</v>
      </c>
      <c r="N1909" s="151" t="s">
        <v>19</v>
      </c>
      <c r="O1909" s="151" t="s">
        <v>84</v>
      </c>
      <c r="P1909" s="151" t="s">
        <v>40</v>
      </c>
    </row>
    <row r="1910" spans="1:16">
      <c r="A1910" s="10">
        <v>167</v>
      </c>
      <c r="B1910" s="142">
        <v>44390</v>
      </c>
      <c r="C1910" s="143"/>
      <c r="D1910" s="154" t="s">
        <v>3162</v>
      </c>
      <c r="E1910" s="154"/>
      <c r="F1910" s="154" t="s">
        <v>3160</v>
      </c>
      <c r="G1910" s="151" t="s">
        <v>234</v>
      </c>
      <c r="H1910" s="151" t="s">
        <v>248</v>
      </c>
      <c r="I1910" s="144" t="s">
        <v>792</v>
      </c>
      <c r="J1910" s="151" t="s">
        <v>318</v>
      </c>
      <c r="K1910" s="149">
        <v>0.91</v>
      </c>
      <c r="L1910" s="154" t="s">
        <v>18</v>
      </c>
      <c r="M1910" s="151" t="s">
        <v>19</v>
      </c>
      <c r="N1910" s="151" t="s">
        <v>19</v>
      </c>
      <c r="O1910" s="151" t="s">
        <v>84</v>
      </c>
      <c r="P1910" s="151" t="s">
        <v>40</v>
      </c>
    </row>
    <row r="1911" spans="1:16">
      <c r="A1911" s="10">
        <v>168</v>
      </c>
      <c r="B1911" s="142">
        <v>44390</v>
      </c>
      <c r="C1911" s="143"/>
      <c r="D1911" s="154" t="s">
        <v>3163</v>
      </c>
      <c r="E1911" s="154"/>
      <c r="F1911" s="154" t="s">
        <v>53</v>
      </c>
      <c r="G1911" s="151" t="s">
        <v>234</v>
      </c>
      <c r="H1911" s="151" t="s">
        <v>248</v>
      </c>
      <c r="I1911" s="144" t="s">
        <v>2130</v>
      </c>
      <c r="J1911" s="151" t="s">
        <v>318</v>
      </c>
      <c r="K1911" s="149">
        <v>0.93</v>
      </c>
      <c r="L1911" s="154" t="s">
        <v>18</v>
      </c>
      <c r="M1911" s="151" t="s">
        <v>19</v>
      </c>
      <c r="N1911" s="151" t="s">
        <v>19</v>
      </c>
      <c r="O1911" s="151" t="s">
        <v>84</v>
      </c>
      <c r="P1911" s="151" t="s">
        <v>40</v>
      </c>
    </row>
    <row r="1912" spans="1:16">
      <c r="A1912" s="10">
        <v>169</v>
      </c>
      <c r="B1912" s="142">
        <v>44390</v>
      </c>
      <c r="C1912" s="143"/>
      <c r="D1912" s="154" t="s">
        <v>3164</v>
      </c>
      <c r="E1912" s="154"/>
      <c r="F1912" s="154" t="s">
        <v>53</v>
      </c>
      <c r="G1912" s="151" t="s">
        <v>234</v>
      </c>
      <c r="H1912" s="151" t="s">
        <v>248</v>
      </c>
      <c r="I1912" s="144" t="s">
        <v>321</v>
      </c>
      <c r="J1912" s="151" t="s">
        <v>315</v>
      </c>
      <c r="K1912" s="149">
        <v>1</v>
      </c>
      <c r="L1912" s="154" t="s">
        <v>18</v>
      </c>
      <c r="M1912" s="151" t="s">
        <v>19</v>
      </c>
      <c r="N1912" s="151" t="s">
        <v>19</v>
      </c>
      <c r="O1912" s="151" t="s">
        <v>84</v>
      </c>
      <c r="P1912" s="151" t="s">
        <v>44</v>
      </c>
    </row>
    <row r="1913" spans="1:16">
      <c r="A1913" s="10">
        <v>170</v>
      </c>
      <c r="B1913" s="142">
        <v>44390</v>
      </c>
      <c r="C1913" s="143"/>
      <c r="D1913" s="154" t="s">
        <v>3165</v>
      </c>
      <c r="E1913" s="154"/>
      <c r="F1913" s="154" t="s">
        <v>53</v>
      </c>
      <c r="G1913" s="151" t="s">
        <v>232</v>
      </c>
      <c r="H1913" s="151" t="s">
        <v>262</v>
      </c>
      <c r="I1913" s="144" t="s">
        <v>3166</v>
      </c>
      <c r="J1913" s="151" t="s">
        <v>315</v>
      </c>
      <c r="K1913" s="149">
        <v>1</v>
      </c>
      <c r="L1913" s="154" t="s">
        <v>18</v>
      </c>
      <c r="M1913" s="151" t="s">
        <v>19</v>
      </c>
      <c r="N1913" s="151" t="s">
        <v>19</v>
      </c>
      <c r="O1913" s="151" t="s">
        <v>84</v>
      </c>
      <c r="P1913" s="151" t="s">
        <v>40</v>
      </c>
    </row>
    <row r="1914" spans="1:16">
      <c r="A1914" s="10">
        <v>171</v>
      </c>
      <c r="B1914" s="142">
        <v>44390</v>
      </c>
      <c r="C1914" s="143"/>
      <c r="D1914" s="154" t="s">
        <v>3167</v>
      </c>
      <c r="E1914" s="154"/>
      <c r="F1914" s="154" t="s">
        <v>53</v>
      </c>
      <c r="G1914" s="151" t="s">
        <v>234</v>
      </c>
      <c r="H1914" s="151" t="s">
        <v>248</v>
      </c>
      <c r="I1914" s="144" t="s">
        <v>3168</v>
      </c>
      <c r="J1914" s="151" t="s">
        <v>315</v>
      </c>
      <c r="K1914" s="149">
        <v>0.9</v>
      </c>
      <c r="L1914" s="154" t="s">
        <v>18</v>
      </c>
      <c r="M1914" s="151" t="s">
        <v>19</v>
      </c>
      <c r="N1914" s="151" t="s">
        <v>19</v>
      </c>
      <c r="O1914" s="151" t="s">
        <v>84</v>
      </c>
      <c r="P1914" s="151" t="s">
        <v>40</v>
      </c>
    </row>
    <row r="1915" spans="1:16">
      <c r="A1915" s="10">
        <v>172</v>
      </c>
      <c r="B1915" s="142">
        <v>44390</v>
      </c>
      <c r="C1915" s="143"/>
      <c r="D1915" s="154" t="s">
        <v>3169</v>
      </c>
      <c r="E1915" s="154"/>
      <c r="F1915" s="154" t="s">
        <v>2009</v>
      </c>
      <c r="G1915" s="151" t="s">
        <v>234</v>
      </c>
      <c r="H1915" s="151" t="s">
        <v>248</v>
      </c>
      <c r="I1915" s="144" t="s">
        <v>3170</v>
      </c>
      <c r="J1915" s="151" t="s">
        <v>315</v>
      </c>
      <c r="K1915" s="149">
        <v>1</v>
      </c>
      <c r="L1915" s="154" t="s">
        <v>18</v>
      </c>
      <c r="M1915" s="151" t="s">
        <v>19</v>
      </c>
      <c r="N1915" s="151" t="s">
        <v>19</v>
      </c>
      <c r="O1915" s="151" t="s">
        <v>84</v>
      </c>
      <c r="P1915" s="151" t="s">
        <v>40</v>
      </c>
    </row>
    <row r="1916" spans="1:16">
      <c r="A1916" s="10">
        <v>173</v>
      </c>
      <c r="B1916" s="153">
        <v>44390</v>
      </c>
      <c r="C1916" s="143"/>
      <c r="D1916" s="154" t="s">
        <v>3171</v>
      </c>
      <c r="E1916" s="174"/>
      <c r="F1916" s="154" t="s">
        <v>194</v>
      </c>
      <c r="G1916" s="151" t="s">
        <v>234</v>
      </c>
      <c r="H1916" s="151" t="s">
        <v>248</v>
      </c>
      <c r="I1916" s="144" t="s">
        <v>3172</v>
      </c>
      <c r="J1916" s="151" t="s">
        <v>315</v>
      </c>
      <c r="K1916" s="149">
        <v>1</v>
      </c>
      <c r="L1916" s="154" t="s">
        <v>18</v>
      </c>
      <c r="M1916" s="151" t="s">
        <v>19</v>
      </c>
      <c r="N1916" s="151" t="s">
        <v>19</v>
      </c>
      <c r="O1916" s="151" t="s">
        <v>84</v>
      </c>
      <c r="P1916" s="151" t="s">
        <v>40</v>
      </c>
    </row>
    <row r="1917" spans="1:16">
      <c r="A1917" s="10">
        <v>174</v>
      </c>
      <c r="B1917" s="142">
        <v>44391</v>
      </c>
      <c r="C1917" s="143"/>
      <c r="D1917" s="154" t="s">
        <v>3173</v>
      </c>
      <c r="E1917" s="154"/>
      <c r="F1917" s="154" t="s">
        <v>1826</v>
      </c>
      <c r="G1917" s="151" t="s">
        <v>232</v>
      </c>
      <c r="H1917" s="151" t="s">
        <v>262</v>
      </c>
      <c r="I1917" s="144" t="s">
        <v>2834</v>
      </c>
      <c r="J1917" s="151" t="s">
        <v>315</v>
      </c>
      <c r="K1917" s="149">
        <v>0.96</v>
      </c>
      <c r="L1917" s="154" t="s">
        <v>18</v>
      </c>
      <c r="M1917" s="151" t="s">
        <v>84</v>
      </c>
      <c r="N1917" s="151" t="s">
        <v>19</v>
      </c>
      <c r="O1917" s="151" t="s">
        <v>84</v>
      </c>
      <c r="P1917" s="151" t="s">
        <v>40</v>
      </c>
    </row>
    <row r="1918" spans="1:16">
      <c r="A1918" s="10">
        <v>175</v>
      </c>
      <c r="B1918" s="142">
        <v>44391</v>
      </c>
      <c r="C1918" s="143"/>
      <c r="D1918" s="154" t="s">
        <v>3174</v>
      </c>
      <c r="E1918" s="154"/>
      <c r="F1918" s="154" t="s">
        <v>71</v>
      </c>
      <c r="G1918" s="151" t="s">
        <v>234</v>
      </c>
      <c r="H1918" s="151" t="s">
        <v>248</v>
      </c>
      <c r="I1918" s="144" t="s">
        <v>1950</v>
      </c>
      <c r="J1918" s="151" t="s">
        <v>315</v>
      </c>
      <c r="K1918" s="149">
        <v>1</v>
      </c>
      <c r="L1918" s="154" t="s">
        <v>18</v>
      </c>
      <c r="M1918" s="151" t="s">
        <v>19</v>
      </c>
      <c r="N1918" s="151" t="s">
        <v>19</v>
      </c>
      <c r="O1918" s="151" t="s">
        <v>84</v>
      </c>
      <c r="P1918" s="151" t="s">
        <v>40</v>
      </c>
    </row>
    <row r="1919" spans="1:16">
      <c r="A1919" s="10">
        <v>176</v>
      </c>
      <c r="B1919" s="142">
        <v>44391</v>
      </c>
      <c r="C1919" s="143"/>
      <c r="D1919" s="154" t="s">
        <v>3175</v>
      </c>
      <c r="E1919" s="154"/>
      <c r="F1919" s="154" t="s">
        <v>53</v>
      </c>
      <c r="G1919" s="151" t="s">
        <v>234</v>
      </c>
      <c r="H1919" s="151" t="s">
        <v>248</v>
      </c>
      <c r="I1919" s="144" t="s">
        <v>2534</v>
      </c>
      <c r="J1919" s="151" t="s">
        <v>318</v>
      </c>
      <c r="K1919" s="149">
        <v>0.77</v>
      </c>
      <c r="L1919" s="154" t="s">
        <v>26</v>
      </c>
      <c r="M1919" s="151" t="s">
        <v>19</v>
      </c>
      <c r="N1919" s="151" t="s">
        <v>19</v>
      </c>
      <c r="O1919" s="151" t="s">
        <v>84</v>
      </c>
      <c r="P1919" s="151" t="s">
        <v>40</v>
      </c>
    </row>
    <row r="1920" spans="1:16">
      <c r="A1920" s="10">
        <v>177</v>
      </c>
      <c r="B1920" s="142">
        <v>44391</v>
      </c>
      <c r="C1920" s="143"/>
      <c r="D1920" s="154" t="s">
        <v>3176</v>
      </c>
      <c r="E1920" s="154"/>
      <c r="F1920" s="154" t="s">
        <v>53</v>
      </c>
      <c r="G1920" s="151" t="s">
        <v>234</v>
      </c>
      <c r="H1920" s="151" t="s">
        <v>248</v>
      </c>
      <c r="I1920" s="144" t="s">
        <v>3177</v>
      </c>
      <c r="J1920" s="151" t="s">
        <v>318</v>
      </c>
      <c r="K1920" s="149">
        <v>1</v>
      </c>
      <c r="L1920" s="154" t="s">
        <v>18</v>
      </c>
      <c r="M1920" s="151" t="s">
        <v>19</v>
      </c>
      <c r="N1920" s="151" t="s">
        <v>19</v>
      </c>
      <c r="O1920" s="151" t="s">
        <v>84</v>
      </c>
      <c r="P1920" s="151" t="s">
        <v>40</v>
      </c>
    </row>
    <row r="1921" spans="1:16">
      <c r="A1921" s="10">
        <v>178</v>
      </c>
      <c r="B1921" s="142">
        <v>44391</v>
      </c>
      <c r="C1921" s="143"/>
      <c r="D1921" s="154" t="s">
        <v>3178</v>
      </c>
      <c r="E1921" s="154"/>
      <c r="F1921" s="154" t="s">
        <v>53</v>
      </c>
      <c r="G1921" s="151" t="s">
        <v>234</v>
      </c>
      <c r="H1921" s="151" t="s">
        <v>248</v>
      </c>
      <c r="I1921" s="144" t="s">
        <v>3179</v>
      </c>
      <c r="J1921" s="151" t="s">
        <v>315</v>
      </c>
      <c r="K1921" s="149">
        <v>0.92</v>
      </c>
      <c r="L1921" s="154" t="s">
        <v>18</v>
      </c>
      <c r="M1921" s="151" t="s">
        <v>19</v>
      </c>
      <c r="N1921" s="151" t="s">
        <v>19</v>
      </c>
      <c r="O1921" s="151" t="s">
        <v>84</v>
      </c>
      <c r="P1921" s="151" t="s">
        <v>40</v>
      </c>
    </row>
    <row r="1922" spans="1:16">
      <c r="A1922" s="10">
        <v>179</v>
      </c>
      <c r="B1922" s="142">
        <v>44391</v>
      </c>
      <c r="C1922" s="143"/>
      <c r="D1922" s="154" t="s">
        <v>3180</v>
      </c>
      <c r="E1922" s="154"/>
      <c r="F1922" s="154" t="s">
        <v>53</v>
      </c>
      <c r="G1922" s="151" t="s">
        <v>234</v>
      </c>
      <c r="H1922" s="151" t="s">
        <v>248</v>
      </c>
      <c r="I1922" s="144" t="s">
        <v>3181</v>
      </c>
      <c r="J1922" s="151" t="s">
        <v>318</v>
      </c>
      <c r="K1922" s="149">
        <v>1</v>
      </c>
      <c r="L1922" s="154" t="s">
        <v>18</v>
      </c>
      <c r="M1922" s="151" t="s">
        <v>19</v>
      </c>
      <c r="N1922" s="151" t="s">
        <v>19</v>
      </c>
      <c r="O1922" s="151" t="s">
        <v>84</v>
      </c>
      <c r="P1922" s="151" t="s">
        <v>40</v>
      </c>
    </row>
    <row r="1923" spans="1:16">
      <c r="A1923" s="10">
        <v>180</v>
      </c>
      <c r="B1923" s="142">
        <v>44391</v>
      </c>
      <c r="C1923" s="143"/>
      <c r="D1923" s="154" t="s">
        <v>3182</v>
      </c>
      <c r="E1923" s="154"/>
      <c r="F1923" s="154" t="s">
        <v>53</v>
      </c>
      <c r="G1923" s="151" t="s">
        <v>234</v>
      </c>
      <c r="H1923" s="151" t="s">
        <v>248</v>
      </c>
      <c r="I1923" s="144" t="s">
        <v>3139</v>
      </c>
      <c r="J1923" s="151" t="s">
        <v>318</v>
      </c>
      <c r="K1923" s="149">
        <v>0.98</v>
      </c>
      <c r="L1923" s="154" t="s">
        <v>18</v>
      </c>
      <c r="M1923" s="151" t="s">
        <v>19</v>
      </c>
      <c r="N1923" s="151" t="s">
        <v>19</v>
      </c>
      <c r="O1923" s="151" t="s">
        <v>84</v>
      </c>
      <c r="P1923" s="151" t="s">
        <v>40</v>
      </c>
    </row>
    <row r="1924" spans="1:16">
      <c r="A1924" s="10">
        <v>181</v>
      </c>
      <c r="B1924" s="153">
        <v>44391</v>
      </c>
      <c r="C1924" s="143"/>
      <c r="D1924" s="154" t="s">
        <v>3183</v>
      </c>
      <c r="E1924" s="174"/>
      <c r="F1924" s="154" t="s">
        <v>194</v>
      </c>
      <c r="G1924" s="151" t="s">
        <v>234</v>
      </c>
      <c r="H1924" s="151" t="s">
        <v>248</v>
      </c>
      <c r="I1924" s="144" t="s">
        <v>2998</v>
      </c>
      <c r="J1924" s="151" t="s">
        <v>315</v>
      </c>
      <c r="K1924" s="149">
        <v>1</v>
      </c>
      <c r="L1924" s="154" t="s">
        <v>18</v>
      </c>
      <c r="M1924" s="151" t="s">
        <v>19</v>
      </c>
      <c r="N1924" s="151" t="s">
        <v>19</v>
      </c>
      <c r="O1924" s="151" t="s">
        <v>84</v>
      </c>
      <c r="P1924" s="151" t="s">
        <v>40</v>
      </c>
    </row>
    <row r="1925" spans="1:16">
      <c r="A1925" s="10">
        <v>182</v>
      </c>
      <c r="B1925" s="142">
        <v>44392</v>
      </c>
      <c r="C1925" s="143"/>
      <c r="D1925" s="154" t="s">
        <v>3184</v>
      </c>
      <c r="E1925" s="154"/>
      <c r="F1925" s="154" t="s">
        <v>53</v>
      </c>
      <c r="G1925" s="151" t="s">
        <v>234</v>
      </c>
      <c r="H1925" s="151" t="s">
        <v>248</v>
      </c>
      <c r="I1925" s="144" t="s">
        <v>321</v>
      </c>
      <c r="J1925" s="151" t="s">
        <v>318</v>
      </c>
      <c r="K1925" s="149">
        <v>0.94</v>
      </c>
      <c r="L1925" s="154" t="s">
        <v>18</v>
      </c>
      <c r="M1925" s="151" t="s">
        <v>19</v>
      </c>
      <c r="N1925" s="151" t="s">
        <v>19</v>
      </c>
      <c r="O1925" s="151" t="s">
        <v>84</v>
      </c>
      <c r="P1925" s="151" t="s">
        <v>40</v>
      </c>
    </row>
    <row r="1926" spans="1:16">
      <c r="A1926" s="10">
        <v>183</v>
      </c>
      <c r="B1926" s="142">
        <v>44392</v>
      </c>
      <c r="C1926" s="143"/>
      <c r="D1926" s="154" t="s">
        <v>3185</v>
      </c>
      <c r="E1926" s="154"/>
      <c r="F1926" s="154" t="s">
        <v>53</v>
      </c>
      <c r="G1926" s="151" t="s">
        <v>234</v>
      </c>
      <c r="H1926" s="151" t="s">
        <v>248</v>
      </c>
      <c r="I1926" s="144" t="s">
        <v>1810</v>
      </c>
      <c r="J1926" s="151" t="s">
        <v>315</v>
      </c>
      <c r="K1926" s="149">
        <v>1</v>
      </c>
      <c r="L1926" s="154" t="s">
        <v>18</v>
      </c>
      <c r="M1926" s="151" t="s">
        <v>19</v>
      </c>
      <c r="N1926" s="151" t="s">
        <v>19</v>
      </c>
      <c r="O1926" s="151" t="s">
        <v>84</v>
      </c>
      <c r="P1926" s="151" t="s">
        <v>40</v>
      </c>
    </row>
    <row r="1927" spans="1:16">
      <c r="A1927" s="10">
        <v>184</v>
      </c>
      <c r="B1927" s="142">
        <v>44392</v>
      </c>
      <c r="C1927" s="143"/>
      <c r="D1927" s="154" t="s">
        <v>3186</v>
      </c>
      <c r="E1927" s="154"/>
      <c r="F1927" s="154" t="s">
        <v>53</v>
      </c>
      <c r="G1927" s="151" t="s">
        <v>234</v>
      </c>
      <c r="H1927" s="151" t="s">
        <v>248</v>
      </c>
      <c r="I1927" s="144" t="s">
        <v>2684</v>
      </c>
      <c r="J1927" s="151" t="s">
        <v>315</v>
      </c>
      <c r="K1927" s="149">
        <v>1</v>
      </c>
      <c r="L1927" s="154" t="s">
        <v>18</v>
      </c>
      <c r="M1927" s="151" t="s">
        <v>19</v>
      </c>
      <c r="N1927" s="151" t="s">
        <v>19</v>
      </c>
      <c r="O1927" s="151" t="s">
        <v>84</v>
      </c>
      <c r="P1927" s="151" t="s">
        <v>40</v>
      </c>
    </row>
    <row r="1928" spans="1:16">
      <c r="A1928" s="10">
        <v>185</v>
      </c>
      <c r="B1928" s="142">
        <v>44392</v>
      </c>
      <c r="C1928" s="143"/>
      <c r="D1928" s="154" t="s">
        <v>3187</v>
      </c>
      <c r="E1928" s="154"/>
      <c r="F1928" s="154" t="s">
        <v>53</v>
      </c>
      <c r="G1928" s="151" t="s">
        <v>234</v>
      </c>
      <c r="H1928" s="151" t="s">
        <v>248</v>
      </c>
      <c r="I1928" s="144" t="s">
        <v>1810</v>
      </c>
      <c r="J1928" s="151" t="s">
        <v>318</v>
      </c>
      <c r="K1928" s="149">
        <v>0.89</v>
      </c>
      <c r="L1928" s="154" t="s">
        <v>26</v>
      </c>
      <c r="M1928" s="151" t="s">
        <v>19</v>
      </c>
      <c r="N1928" s="151" t="s">
        <v>19</v>
      </c>
      <c r="O1928" s="151" t="s">
        <v>84</v>
      </c>
      <c r="P1928" s="151" t="s">
        <v>40</v>
      </c>
    </row>
    <row r="1929" spans="1:16">
      <c r="A1929" s="10">
        <v>186</v>
      </c>
      <c r="B1929" s="142">
        <v>44392</v>
      </c>
      <c r="C1929" s="143"/>
      <c r="D1929" s="154" t="s">
        <v>3188</v>
      </c>
      <c r="E1929" s="154"/>
      <c r="F1929" s="154" t="s">
        <v>53</v>
      </c>
      <c r="G1929" s="151" t="s">
        <v>234</v>
      </c>
      <c r="H1929" s="151" t="s">
        <v>248</v>
      </c>
      <c r="I1929" s="144" t="s">
        <v>2026</v>
      </c>
      <c r="J1929" s="151" t="s">
        <v>318</v>
      </c>
      <c r="K1929" s="149">
        <v>1</v>
      </c>
      <c r="L1929" s="154" t="s">
        <v>18</v>
      </c>
      <c r="M1929" s="151" t="s">
        <v>19</v>
      </c>
      <c r="N1929" s="151" t="s">
        <v>19</v>
      </c>
      <c r="O1929" s="151" t="s">
        <v>84</v>
      </c>
      <c r="P1929" s="151" t="s">
        <v>44</v>
      </c>
    </row>
    <row r="1930" spans="1:16">
      <c r="A1930" s="10">
        <v>187</v>
      </c>
      <c r="B1930" s="142">
        <v>44392</v>
      </c>
      <c r="C1930" s="143"/>
      <c r="D1930" s="154" t="s">
        <v>3189</v>
      </c>
      <c r="E1930" s="154"/>
      <c r="F1930" s="154" t="s">
        <v>53</v>
      </c>
      <c r="G1930" s="151" t="s">
        <v>234</v>
      </c>
      <c r="H1930" s="151" t="s">
        <v>248</v>
      </c>
      <c r="I1930" s="144" t="s">
        <v>792</v>
      </c>
      <c r="J1930" s="151" t="s">
        <v>318</v>
      </c>
      <c r="K1930" s="149">
        <v>0.98</v>
      </c>
      <c r="L1930" s="154" t="s">
        <v>18</v>
      </c>
      <c r="M1930" s="151" t="s">
        <v>19</v>
      </c>
      <c r="N1930" s="151" t="s">
        <v>19</v>
      </c>
      <c r="O1930" s="151" t="s">
        <v>84</v>
      </c>
      <c r="P1930" s="151" t="s">
        <v>44</v>
      </c>
    </row>
    <row r="1931" spans="1:16">
      <c r="A1931" s="10">
        <v>188</v>
      </c>
      <c r="B1931" s="153">
        <v>44392</v>
      </c>
      <c r="C1931" s="143"/>
      <c r="D1931" s="154" t="s">
        <v>3190</v>
      </c>
      <c r="E1931" s="174"/>
      <c r="F1931" s="154" t="s">
        <v>194</v>
      </c>
      <c r="G1931" s="151" t="s">
        <v>234</v>
      </c>
      <c r="H1931" s="151" t="s">
        <v>248</v>
      </c>
      <c r="I1931" s="144" t="s">
        <v>3191</v>
      </c>
      <c r="J1931" s="151" t="s">
        <v>315</v>
      </c>
      <c r="K1931" s="149">
        <v>1</v>
      </c>
      <c r="L1931" s="154" t="s">
        <v>18</v>
      </c>
      <c r="M1931" s="151" t="s">
        <v>19</v>
      </c>
      <c r="N1931" s="151" t="s">
        <v>19</v>
      </c>
      <c r="O1931" s="151" t="s">
        <v>84</v>
      </c>
      <c r="P1931" s="151" t="s">
        <v>40</v>
      </c>
    </row>
    <row r="1932" spans="1:16">
      <c r="A1932" s="10">
        <v>189</v>
      </c>
      <c r="B1932" s="142">
        <v>44393</v>
      </c>
      <c r="C1932" s="143"/>
      <c r="D1932" s="154" t="s">
        <v>3192</v>
      </c>
      <c r="E1932" s="174"/>
      <c r="F1932" s="154" t="s">
        <v>3193</v>
      </c>
      <c r="G1932" s="151" t="s">
        <v>232</v>
      </c>
      <c r="H1932" s="151" t="s">
        <v>262</v>
      </c>
      <c r="I1932" s="144" t="s">
        <v>3194</v>
      </c>
      <c r="J1932" s="151" t="s">
        <v>315</v>
      </c>
      <c r="K1932" s="149">
        <v>1</v>
      </c>
      <c r="L1932" s="154" t="s">
        <v>18</v>
      </c>
      <c r="M1932" s="151" t="s">
        <v>19</v>
      </c>
      <c r="N1932" s="151" t="s">
        <v>19</v>
      </c>
      <c r="O1932" s="151" t="s">
        <v>84</v>
      </c>
      <c r="P1932" s="151" t="s">
        <v>40</v>
      </c>
    </row>
    <row r="1933" spans="1:16">
      <c r="A1933" s="10">
        <v>190</v>
      </c>
      <c r="B1933" s="142">
        <v>44393</v>
      </c>
      <c r="C1933" s="143"/>
      <c r="D1933" s="154" t="s">
        <v>3195</v>
      </c>
      <c r="E1933" s="174"/>
      <c r="F1933" s="154" t="s">
        <v>3193</v>
      </c>
      <c r="G1933" s="151" t="s">
        <v>232</v>
      </c>
      <c r="H1933" s="151" t="s">
        <v>262</v>
      </c>
      <c r="I1933" s="144" t="s">
        <v>3196</v>
      </c>
      <c r="J1933" s="151" t="s">
        <v>315</v>
      </c>
      <c r="K1933" s="149">
        <v>1</v>
      </c>
      <c r="L1933" s="154" t="s">
        <v>18</v>
      </c>
      <c r="M1933" s="151" t="s">
        <v>19</v>
      </c>
      <c r="N1933" s="151" t="s">
        <v>19</v>
      </c>
      <c r="O1933" s="151" t="s">
        <v>84</v>
      </c>
      <c r="P1933" s="151" t="s">
        <v>44</v>
      </c>
    </row>
    <row r="1934" spans="1:16">
      <c r="A1934" s="10">
        <v>191</v>
      </c>
      <c r="B1934" s="142">
        <v>44393</v>
      </c>
      <c r="C1934" s="143"/>
      <c r="D1934" s="154" t="s">
        <v>3197</v>
      </c>
      <c r="E1934" s="174"/>
      <c r="F1934" s="154" t="s">
        <v>66</v>
      </c>
      <c r="G1934" s="151" t="s">
        <v>234</v>
      </c>
      <c r="H1934" s="151" t="s">
        <v>248</v>
      </c>
      <c r="I1934" s="144" t="s">
        <v>2684</v>
      </c>
      <c r="J1934" s="151" t="s">
        <v>315</v>
      </c>
      <c r="K1934" s="149">
        <v>0.96</v>
      </c>
      <c r="L1934" s="154" t="s">
        <v>18</v>
      </c>
      <c r="M1934" s="151" t="s">
        <v>19</v>
      </c>
      <c r="N1934" s="151" t="s">
        <v>19</v>
      </c>
      <c r="O1934" s="151" t="s">
        <v>84</v>
      </c>
      <c r="P1934" s="151" t="s">
        <v>345</v>
      </c>
    </row>
    <row r="1935" spans="1:16">
      <c r="A1935" s="10">
        <v>192</v>
      </c>
      <c r="B1935" s="145">
        <v>44397</v>
      </c>
      <c r="C1935" s="146"/>
      <c r="D1935" s="147" t="s">
        <v>3198</v>
      </c>
      <c r="E1935" s="146"/>
      <c r="F1935" s="147" t="s">
        <v>135</v>
      </c>
      <c r="G1935" s="151" t="s">
        <v>236</v>
      </c>
      <c r="H1935" s="151" t="s">
        <v>285</v>
      </c>
      <c r="I1935" s="144" t="s">
        <v>268</v>
      </c>
      <c r="J1935" s="151" t="s">
        <v>315</v>
      </c>
      <c r="K1935" s="149">
        <v>0.91</v>
      </c>
      <c r="L1935" s="154" t="s">
        <v>18</v>
      </c>
      <c r="M1935" s="151" t="s">
        <v>84</v>
      </c>
      <c r="N1935" s="151" t="s">
        <v>19</v>
      </c>
      <c r="O1935" s="151" t="s">
        <v>84</v>
      </c>
      <c r="P1935" s="151" t="s">
        <v>345</v>
      </c>
    </row>
    <row r="1936" spans="1:16">
      <c r="A1936" s="10">
        <v>193</v>
      </c>
      <c r="B1936" s="142">
        <v>44398</v>
      </c>
      <c r="C1936" s="143"/>
      <c r="D1936" s="154" t="s">
        <v>3199</v>
      </c>
      <c r="E1936" s="174"/>
      <c r="F1936" s="154" t="s">
        <v>1179</v>
      </c>
      <c r="G1936" s="151" t="s">
        <v>232</v>
      </c>
      <c r="H1936" s="151" t="s">
        <v>248</v>
      </c>
      <c r="I1936" s="144" t="s">
        <v>3200</v>
      </c>
      <c r="J1936" s="151" t="s">
        <v>315</v>
      </c>
      <c r="K1936" s="149">
        <v>0.94</v>
      </c>
      <c r="L1936" s="154" t="s">
        <v>18</v>
      </c>
      <c r="M1936" s="151" t="s">
        <v>19</v>
      </c>
      <c r="N1936" s="151" t="s">
        <v>19</v>
      </c>
      <c r="O1936" s="151" t="s">
        <v>84</v>
      </c>
      <c r="P1936" s="151" t="s">
        <v>345</v>
      </c>
    </row>
    <row r="1937" spans="1:16">
      <c r="A1937" s="10">
        <v>194</v>
      </c>
      <c r="B1937" s="142">
        <v>44398</v>
      </c>
      <c r="C1937" s="143"/>
      <c r="D1937" s="154" t="s">
        <v>3201</v>
      </c>
      <c r="E1937" s="174"/>
      <c r="F1937" s="154" t="s">
        <v>1179</v>
      </c>
      <c r="G1937" s="151" t="s">
        <v>232</v>
      </c>
      <c r="H1937" s="151" t="s">
        <v>248</v>
      </c>
      <c r="I1937" s="144" t="s">
        <v>178</v>
      </c>
      <c r="J1937" s="151" t="s">
        <v>315</v>
      </c>
      <c r="K1937" s="149">
        <v>0.94</v>
      </c>
      <c r="L1937" s="154" t="s">
        <v>18</v>
      </c>
      <c r="M1937" s="151" t="s">
        <v>19</v>
      </c>
      <c r="N1937" s="151" t="s">
        <v>19</v>
      </c>
      <c r="O1937" s="151" t="s">
        <v>84</v>
      </c>
      <c r="P1937" s="151" t="s">
        <v>345</v>
      </c>
    </row>
    <row r="1938" spans="1:16">
      <c r="A1938" s="10">
        <v>195</v>
      </c>
      <c r="B1938" s="142">
        <v>44398</v>
      </c>
      <c r="C1938" s="143"/>
      <c r="D1938" s="154" t="s">
        <v>3202</v>
      </c>
      <c r="E1938" s="174"/>
      <c r="F1938" s="154" t="s">
        <v>1179</v>
      </c>
      <c r="G1938" s="151" t="s">
        <v>234</v>
      </c>
      <c r="H1938" s="151" t="s">
        <v>248</v>
      </c>
      <c r="I1938" s="144" t="s">
        <v>3203</v>
      </c>
      <c r="J1938" s="151" t="s">
        <v>315</v>
      </c>
      <c r="K1938" s="149">
        <v>1</v>
      </c>
      <c r="L1938" s="154" t="s">
        <v>18</v>
      </c>
      <c r="M1938" s="151" t="s">
        <v>19</v>
      </c>
      <c r="N1938" s="151" t="s">
        <v>19</v>
      </c>
      <c r="O1938" s="151" t="s">
        <v>84</v>
      </c>
      <c r="P1938" s="151" t="s">
        <v>345</v>
      </c>
    </row>
    <row r="1939" spans="1:16">
      <c r="A1939" s="10">
        <v>196</v>
      </c>
      <c r="B1939" s="142">
        <v>44398</v>
      </c>
      <c r="C1939" s="143"/>
      <c r="D1939" s="154" t="s">
        <v>3204</v>
      </c>
      <c r="E1939" s="174"/>
      <c r="F1939" s="154" t="s">
        <v>53</v>
      </c>
      <c r="G1939" s="151" t="s">
        <v>234</v>
      </c>
      <c r="H1939" s="151" t="s">
        <v>248</v>
      </c>
      <c r="I1939" s="144" t="s">
        <v>321</v>
      </c>
      <c r="J1939" s="151" t="s">
        <v>318</v>
      </c>
      <c r="K1939" s="149">
        <v>0.96</v>
      </c>
      <c r="L1939" s="154" t="s">
        <v>18</v>
      </c>
      <c r="M1939" s="151" t="s">
        <v>84</v>
      </c>
      <c r="N1939" s="151" t="s">
        <v>19</v>
      </c>
      <c r="O1939" s="151" t="s">
        <v>84</v>
      </c>
      <c r="P1939" s="151" t="s">
        <v>44</v>
      </c>
    </row>
    <row r="1940" spans="1:16">
      <c r="A1940" s="10">
        <v>197</v>
      </c>
      <c r="B1940" s="142">
        <v>44398</v>
      </c>
      <c r="C1940" s="143"/>
      <c r="D1940" s="154" t="s">
        <v>3205</v>
      </c>
      <c r="E1940" s="174"/>
      <c r="F1940" s="154" t="s">
        <v>53</v>
      </c>
      <c r="G1940" s="151" t="s">
        <v>234</v>
      </c>
      <c r="H1940" s="151" t="s">
        <v>248</v>
      </c>
      <c r="I1940" s="144" t="s">
        <v>3206</v>
      </c>
      <c r="J1940" s="151" t="s">
        <v>318</v>
      </c>
      <c r="K1940" s="149">
        <v>1</v>
      </c>
      <c r="L1940" s="154" t="s">
        <v>18</v>
      </c>
      <c r="M1940" s="151" t="s">
        <v>84</v>
      </c>
      <c r="N1940" s="151" t="s">
        <v>19</v>
      </c>
      <c r="O1940" s="151" t="s">
        <v>84</v>
      </c>
      <c r="P1940" s="151" t="s">
        <v>44</v>
      </c>
    </row>
    <row r="1941" spans="1:16">
      <c r="A1941" s="10">
        <v>198</v>
      </c>
      <c r="B1941" s="142">
        <v>44398</v>
      </c>
      <c r="C1941" s="143"/>
      <c r="D1941" s="154" t="s">
        <v>3207</v>
      </c>
      <c r="E1941" s="174"/>
      <c r="F1941" s="154" t="s">
        <v>53</v>
      </c>
      <c r="G1941" s="151" t="s">
        <v>234</v>
      </c>
      <c r="H1941" s="151" t="s">
        <v>248</v>
      </c>
      <c r="I1941" s="144" t="s">
        <v>3208</v>
      </c>
      <c r="J1941" s="151" t="s">
        <v>318</v>
      </c>
      <c r="K1941" s="149">
        <v>0.93</v>
      </c>
      <c r="L1941" s="154" t="s">
        <v>18</v>
      </c>
      <c r="M1941" s="151" t="s">
        <v>84</v>
      </c>
      <c r="N1941" s="151" t="s">
        <v>19</v>
      </c>
      <c r="O1941" s="151" t="s">
        <v>84</v>
      </c>
      <c r="P1941" s="151" t="s">
        <v>345</v>
      </c>
    </row>
    <row r="1942" spans="1:16">
      <c r="A1942" s="10">
        <v>199</v>
      </c>
      <c r="B1942" s="142">
        <v>44398</v>
      </c>
      <c r="C1942" s="143"/>
      <c r="D1942" s="154" t="s">
        <v>3209</v>
      </c>
      <c r="E1942" s="174"/>
      <c r="F1942" s="154" t="s">
        <v>53</v>
      </c>
      <c r="G1942" s="151" t="s">
        <v>234</v>
      </c>
      <c r="H1942" s="151" t="s">
        <v>248</v>
      </c>
      <c r="I1942" s="144" t="s">
        <v>3210</v>
      </c>
      <c r="J1942" s="151" t="s">
        <v>318</v>
      </c>
      <c r="K1942" s="149">
        <v>0.96</v>
      </c>
      <c r="L1942" s="154" t="s">
        <v>18</v>
      </c>
      <c r="M1942" s="151" t="s">
        <v>84</v>
      </c>
      <c r="N1942" s="151" t="s">
        <v>19</v>
      </c>
      <c r="O1942" s="151" t="s">
        <v>84</v>
      </c>
      <c r="P1942" s="151" t="s">
        <v>40</v>
      </c>
    </row>
    <row r="1943" spans="1:16">
      <c r="A1943" s="10">
        <v>200</v>
      </c>
      <c r="B1943" s="142">
        <v>44398</v>
      </c>
      <c r="C1943" s="143"/>
      <c r="D1943" s="154" t="s">
        <v>3211</v>
      </c>
      <c r="E1943" s="174"/>
      <c r="F1943" s="154" t="s">
        <v>53</v>
      </c>
      <c r="G1943" s="151" t="s">
        <v>234</v>
      </c>
      <c r="H1943" s="151" t="s">
        <v>248</v>
      </c>
      <c r="I1943" s="144" t="s">
        <v>321</v>
      </c>
      <c r="J1943" s="151" t="s">
        <v>318</v>
      </c>
      <c r="K1943" s="149">
        <v>0.78</v>
      </c>
      <c r="L1943" s="154" t="s">
        <v>26</v>
      </c>
      <c r="M1943" s="151" t="s">
        <v>84</v>
      </c>
      <c r="N1943" s="151" t="s">
        <v>19</v>
      </c>
      <c r="O1943" s="151" t="s">
        <v>84</v>
      </c>
      <c r="P1943" s="151" t="s">
        <v>40</v>
      </c>
    </row>
    <row r="1944" spans="1:16">
      <c r="A1944" s="10">
        <v>201</v>
      </c>
      <c r="B1944" s="142">
        <v>44398</v>
      </c>
      <c r="C1944" s="143"/>
      <c r="D1944" s="154" t="s">
        <v>3212</v>
      </c>
      <c r="E1944" s="174"/>
      <c r="F1944" s="154" t="s">
        <v>53</v>
      </c>
      <c r="G1944" s="151" t="s">
        <v>234</v>
      </c>
      <c r="H1944" s="151" t="s">
        <v>248</v>
      </c>
      <c r="I1944" s="144" t="s">
        <v>3213</v>
      </c>
      <c r="J1944" s="151" t="s">
        <v>318</v>
      </c>
      <c r="K1944" s="149">
        <v>0.92</v>
      </c>
      <c r="L1944" s="154" t="s">
        <v>18</v>
      </c>
      <c r="M1944" s="151" t="s">
        <v>84</v>
      </c>
      <c r="N1944" s="151" t="s">
        <v>19</v>
      </c>
      <c r="O1944" s="151" t="s">
        <v>84</v>
      </c>
      <c r="P1944" s="151" t="s">
        <v>40</v>
      </c>
    </row>
    <row r="1945" spans="1:16">
      <c r="A1945" s="10">
        <v>202</v>
      </c>
      <c r="B1945" s="142">
        <v>44398</v>
      </c>
      <c r="C1945" s="143"/>
      <c r="D1945" s="154" t="s">
        <v>3214</v>
      </c>
      <c r="E1945" s="174"/>
      <c r="F1945" s="154" t="s">
        <v>53</v>
      </c>
      <c r="G1945" s="151" t="s">
        <v>234</v>
      </c>
      <c r="H1945" s="151" t="s">
        <v>248</v>
      </c>
      <c r="I1945" s="144" t="s">
        <v>3215</v>
      </c>
      <c r="J1945" s="151" t="s">
        <v>318</v>
      </c>
      <c r="K1945" s="149">
        <v>1</v>
      </c>
      <c r="L1945" s="154" t="s">
        <v>18</v>
      </c>
      <c r="M1945" s="151" t="s">
        <v>84</v>
      </c>
      <c r="N1945" s="151" t="s">
        <v>19</v>
      </c>
      <c r="O1945" s="151" t="s">
        <v>84</v>
      </c>
      <c r="P1945" s="151" t="s">
        <v>44</v>
      </c>
    </row>
    <row r="1946" spans="1:16">
      <c r="A1946" s="10">
        <v>203</v>
      </c>
      <c r="B1946" s="153">
        <v>44398</v>
      </c>
      <c r="C1946" s="143"/>
      <c r="D1946" s="154" t="s">
        <v>3216</v>
      </c>
      <c r="E1946" s="174"/>
      <c r="F1946" s="154" t="s">
        <v>53</v>
      </c>
      <c r="G1946" s="151" t="s">
        <v>234</v>
      </c>
      <c r="H1946" s="151" t="s">
        <v>248</v>
      </c>
      <c r="I1946" s="144" t="s">
        <v>3217</v>
      </c>
      <c r="J1946" s="151" t="s">
        <v>315</v>
      </c>
      <c r="K1946" s="149">
        <v>1</v>
      </c>
      <c r="L1946" s="154" t="s">
        <v>18</v>
      </c>
      <c r="M1946" s="151" t="s">
        <v>19</v>
      </c>
      <c r="N1946" s="151" t="s">
        <v>19</v>
      </c>
      <c r="O1946" s="151" t="s">
        <v>84</v>
      </c>
      <c r="P1946" s="151" t="s">
        <v>40</v>
      </c>
    </row>
    <row r="1947" spans="1:16">
      <c r="A1947" s="10">
        <v>204</v>
      </c>
      <c r="B1947" s="153">
        <v>44398</v>
      </c>
      <c r="C1947" s="143"/>
      <c r="D1947" s="154" t="s">
        <v>3218</v>
      </c>
      <c r="E1947" s="174"/>
      <c r="F1947" s="154" t="s">
        <v>53</v>
      </c>
      <c r="G1947" s="151" t="s">
        <v>234</v>
      </c>
      <c r="H1947" s="151" t="s">
        <v>248</v>
      </c>
      <c r="I1947" s="144" t="s">
        <v>1982</v>
      </c>
      <c r="J1947" s="151" t="s">
        <v>315</v>
      </c>
      <c r="K1947" s="149">
        <v>1</v>
      </c>
      <c r="L1947" s="154" t="s">
        <v>18</v>
      </c>
      <c r="M1947" s="151" t="s">
        <v>19</v>
      </c>
      <c r="N1947" s="151" t="s">
        <v>19</v>
      </c>
      <c r="O1947" s="151" t="s">
        <v>84</v>
      </c>
      <c r="P1947" s="151" t="s">
        <v>40</v>
      </c>
    </row>
    <row r="1948" spans="1:16">
      <c r="A1948" s="10">
        <v>205</v>
      </c>
      <c r="B1948" s="153">
        <v>44398</v>
      </c>
      <c r="C1948" s="143"/>
      <c r="D1948" s="154" t="s">
        <v>3219</v>
      </c>
      <c r="E1948" s="174"/>
      <c r="F1948" s="154" t="s">
        <v>53</v>
      </c>
      <c r="G1948" s="151" t="s">
        <v>234</v>
      </c>
      <c r="H1948" s="151" t="s">
        <v>248</v>
      </c>
      <c r="I1948" s="144" t="s">
        <v>3220</v>
      </c>
      <c r="J1948" s="151" t="s">
        <v>315</v>
      </c>
      <c r="K1948" s="149">
        <v>1</v>
      </c>
      <c r="L1948" s="154" t="s">
        <v>18</v>
      </c>
      <c r="M1948" s="151" t="s">
        <v>19</v>
      </c>
      <c r="N1948" s="151" t="s">
        <v>19</v>
      </c>
      <c r="O1948" s="151" t="s">
        <v>84</v>
      </c>
      <c r="P1948" s="151" t="s">
        <v>40</v>
      </c>
    </row>
    <row r="1949" spans="1:16">
      <c r="A1949" s="10">
        <v>206</v>
      </c>
      <c r="B1949" s="153">
        <v>44398</v>
      </c>
      <c r="C1949" s="143"/>
      <c r="D1949" s="154" t="s">
        <v>3221</v>
      </c>
      <c r="E1949" s="174"/>
      <c r="F1949" s="154" t="s">
        <v>53</v>
      </c>
      <c r="G1949" s="151" t="s">
        <v>234</v>
      </c>
      <c r="H1949" s="151" t="s">
        <v>248</v>
      </c>
      <c r="I1949" s="144" t="s">
        <v>2841</v>
      </c>
      <c r="J1949" s="151" t="s">
        <v>315</v>
      </c>
      <c r="K1949" s="149">
        <v>1</v>
      </c>
      <c r="L1949" s="154" t="s">
        <v>18</v>
      </c>
      <c r="M1949" s="151" t="s">
        <v>19</v>
      </c>
      <c r="N1949" s="151" t="s">
        <v>19</v>
      </c>
      <c r="O1949" s="151" t="s">
        <v>84</v>
      </c>
      <c r="P1949" s="151" t="s">
        <v>40</v>
      </c>
    </row>
    <row r="1950" spans="1:16">
      <c r="A1950" s="10">
        <v>207</v>
      </c>
      <c r="B1950" s="153">
        <v>44398</v>
      </c>
      <c r="C1950" s="143"/>
      <c r="D1950" s="154" t="s">
        <v>3222</v>
      </c>
      <c r="E1950" s="174"/>
      <c r="F1950" s="154" t="s">
        <v>53</v>
      </c>
      <c r="G1950" s="151" t="s">
        <v>234</v>
      </c>
      <c r="H1950" s="151" t="s">
        <v>248</v>
      </c>
      <c r="I1950" s="144" t="s">
        <v>2841</v>
      </c>
      <c r="J1950" s="151" t="s">
        <v>315</v>
      </c>
      <c r="K1950" s="149">
        <v>0.94</v>
      </c>
      <c r="L1950" s="154" t="s">
        <v>18</v>
      </c>
      <c r="M1950" s="151" t="s">
        <v>19</v>
      </c>
      <c r="N1950" s="151" t="s">
        <v>19</v>
      </c>
      <c r="O1950" s="151" t="s">
        <v>84</v>
      </c>
      <c r="P1950" s="151" t="s">
        <v>40</v>
      </c>
    </row>
    <row r="1951" spans="1:16">
      <c r="A1951" s="10">
        <v>208</v>
      </c>
      <c r="B1951" s="153">
        <v>44398</v>
      </c>
      <c r="C1951" s="143"/>
      <c r="D1951" s="154" t="s">
        <v>3223</v>
      </c>
      <c r="E1951" s="174"/>
      <c r="F1951" s="154" t="s">
        <v>53</v>
      </c>
      <c r="G1951" s="151" t="s">
        <v>234</v>
      </c>
      <c r="H1951" s="151" t="s">
        <v>248</v>
      </c>
      <c r="I1951" s="144" t="s">
        <v>3220</v>
      </c>
      <c r="J1951" s="151" t="s">
        <v>315</v>
      </c>
      <c r="K1951" s="149">
        <v>1</v>
      </c>
      <c r="L1951" s="154" t="s">
        <v>18</v>
      </c>
      <c r="M1951" s="151" t="s">
        <v>19</v>
      </c>
      <c r="N1951" s="151" t="s">
        <v>19</v>
      </c>
      <c r="O1951" s="151" t="s">
        <v>84</v>
      </c>
      <c r="P1951" s="151" t="s">
        <v>40</v>
      </c>
    </row>
    <row r="1952" spans="1:16">
      <c r="A1952" s="10">
        <v>209</v>
      </c>
      <c r="B1952" s="153">
        <v>44398</v>
      </c>
      <c r="C1952" s="143"/>
      <c r="D1952" s="154" t="s">
        <v>3224</v>
      </c>
      <c r="E1952" s="174"/>
      <c r="F1952" s="154" t="s">
        <v>53</v>
      </c>
      <c r="G1952" s="151" t="s">
        <v>234</v>
      </c>
      <c r="H1952" s="151" t="s">
        <v>248</v>
      </c>
      <c r="I1952" s="144" t="s">
        <v>3225</v>
      </c>
      <c r="J1952" s="151" t="s">
        <v>315</v>
      </c>
      <c r="K1952" s="149">
        <v>0.94</v>
      </c>
      <c r="L1952" s="154" t="s">
        <v>18</v>
      </c>
      <c r="M1952" s="151" t="s">
        <v>19</v>
      </c>
      <c r="N1952" s="151" t="s">
        <v>19</v>
      </c>
      <c r="O1952" s="151" t="s">
        <v>84</v>
      </c>
      <c r="P1952" s="151" t="s">
        <v>40</v>
      </c>
    </row>
    <row r="1953" spans="1:16">
      <c r="A1953" s="10">
        <v>210</v>
      </c>
      <c r="B1953" s="153">
        <v>44398</v>
      </c>
      <c r="C1953" s="143"/>
      <c r="D1953" s="154" t="s">
        <v>3226</v>
      </c>
      <c r="E1953" s="174"/>
      <c r="F1953" s="154" t="s">
        <v>53</v>
      </c>
      <c r="G1953" s="151" t="s">
        <v>234</v>
      </c>
      <c r="H1953" s="151" t="s">
        <v>248</v>
      </c>
      <c r="I1953" s="144" t="s">
        <v>3220</v>
      </c>
      <c r="J1953" s="151" t="s">
        <v>315</v>
      </c>
      <c r="K1953" s="149">
        <v>1</v>
      </c>
      <c r="L1953" s="154" t="s">
        <v>18</v>
      </c>
      <c r="M1953" s="151" t="s">
        <v>19</v>
      </c>
      <c r="N1953" s="151" t="s">
        <v>19</v>
      </c>
      <c r="O1953" s="151" t="s">
        <v>84</v>
      </c>
      <c r="P1953" s="151" t="s">
        <v>40</v>
      </c>
    </row>
    <row r="1954" spans="1:16">
      <c r="A1954" s="10">
        <v>211</v>
      </c>
      <c r="B1954" s="145">
        <v>44398</v>
      </c>
      <c r="C1954" s="146"/>
      <c r="D1954" s="147" t="s">
        <v>3227</v>
      </c>
      <c r="E1954" s="146"/>
      <c r="F1954" s="147" t="s">
        <v>53</v>
      </c>
      <c r="G1954" s="151" t="s">
        <v>239</v>
      </c>
      <c r="H1954" s="151" t="s">
        <v>252</v>
      </c>
      <c r="I1954" s="144" t="s">
        <v>693</v>
      </c>
      <c r="J1954" s="151" t="s">
        <v>315</v>
      </c>
      <c r="K1954" s="149">
        <v>0.91</v>
      </c>
      <c r="L1954" s="154" t="s">
        <v>18</v>
      </c>
      <c r="M1954" s="151" t="s">
        <v>84</v>
      </c>
      <c r="N1954" s="151" t="s">
        <v>19</v>
      </c>
      <c r="O1954" s="151" t="s">
        <v>84</v>
      </c>
      <c r="P1954" s="151" t="s">
        <v>345</v>
      </c>
    </row>
    <row r="1955" spans="1:16">
      <c r="A1955" s="10">
        <v>212</v>
      </c>
      <c r="B1955" s="142">
        <v>44399</v>
      </c>
      <c r="C1955" s="143"/>
      <c r="D1955" s="154" t="s">
        <v>3228</v>
      </c>
      <c r="E1955" s="174"/>
      <c r="F1955" s="154" t="s">
        <v>53</v>
      </c>
      <c r="G1955" s="151" t="s">
        <v>234</v>
      </c>
      <c r="H1955" s="151" t="s">
        <v>248</v>
      </c>
      <c r="I1955" s="144" t="s">
        <v>3229</v>
      </c>
      <c r="J1955" s="151" t="s">
        <v>318</v>
      </c>
      <c r="K1955" s="149">
        <v>0.98</v>
      </c>
      <c r="L1955" s="154" t="s">
        <v>18</v>
      </c>
      <c r="M1955" s="151" t="s">
        <v>84</v>
      </c>
      <c r="N1955" s="151" t="s">
        <v>19</v>
      </c>
      <c r="O1955" s="151" t="s">
        <v>84</v>
      </c>
      <c r="P1955" s="151" t="s">
        <v>44</v>
      </c>
    </row>
    <row r="1956" spans="1:16">
      <c r="A1956" s="10">
        <v>213</v>
      </c>
      <c r="B1956" s="142">
        <v>44399</v>
      </c>
      <c r="C1956" s="143"/>
      <c r="D1956" s="154" t="s">
        <v>3230</v>
      </c>
      <c r="E1956" s="174"/>
      <c r="F1956" s="154" t="s">
        <v>53</v>
      </c>
      <c r="G1956" s="151" t="s">
        <v>234</v>
      </c>
      <c r="H1956" s="151" t="s">
        <v>248</v>
      </c>
      <c r="I1956" s="144" t="s">
        <v>3231</v>
      </c>
      <c r="J1956" s="151" t="s">
        <v>318</v>
      </c>
      <c r="K1956" s="149">
        <v>1</v>
      </c>
      <c r="L1956" s="154" t="s">
        <v>18</v>
      </c>
      <c r="M1956" s="151" t="s">
        <v>84</v>
      </c>
      <c r="N1956" s="151" t="s">
        <v>19</v>
      </c>
      <c r="O1956" s="151" t="s">
        <v>84</v>
      </c>
      <c r="P1956" s="151" t="s">
        <v>40</v>
      </c>
    </row>
    <row r="1957" spans="1:16">
      <c r="A1957" s="10">
        <v>214</v>
      </c>
      <c r="B1957" s="142">
        <v>44399</v>
      </c>
      <c r="C1957" s="143"/>
      <c r="D1957" s="154" t="s">
        <v>3232</v>
      </c>
      <c r="E1957" s="174"/>
      <c r="F1957" s="154" t="s">
        <v>53</v>
      </c>
      <c r="G1957" s="151" t="s">
        <v>234</v>
      </c>
      <c r="H1957" s="151" t="s">
        <v>248</v>
      </c>
      <c r="I1957" s="144" t="s">
        <v>3233</v>
      </c>
      <c r="J1957" s="151" t="s">
        <v>315</v>
      </c>
      <c r="K1957" s="149">
        <v>1</v>
      </c>
      <c r="L1957" s="154" t="s">
        <v>18</v>
      </c>
      <c r="M1957" s="151" t="s">
        <v>84</v>
      </c>
      <c r="N1957" s="151" t="s">
        <v>19</v>
      </c>
      <c r="O1957" s="151" t="s">
        <v>84</v>
      </c>
      <c r="P1957" s="151" t="s">
        <v>44</v>
      </c>
    </row>
    <row r="1958" spans="1:16">
      <c r="A1958" s="10">
        <v>215</v>
      </c>
      <c r="B1958" s="153">
        <v>44399</v>
      </c>
      <c r="C1958" s="143"/>
      <c r="D1958" s="154" t="s">
        <v>3234</v>
      </c>
      <c r="E1958" s="174"/>
      <c r="F1958" s="154" t="s">
        <v>53</v>
      </c>
      <c r="G1958" s="151" t="s">
        <v>234</v>
      </c>
      <c r="H1958" s="151" t="s">
        <v>248</v>
      </c>
      <c r="I1958" s="144" t="s">
        <v>3220</v>
      </c>
      <c r="J1958" s="151" t="s">
        <v>315</v>
      </c>
      <c r="K1958" s="149">
        <v>0.94</v>
      </c>
      <c r="L1958" s="154" t="s">
        <v>18</v>
      </c>
      <c r="M1958" s="151" t="s">
        <v>19</v>
      </c>
      <c r="N1958" s="151" t="s">
        <v>19</v>
      </c>
      <c r="O1958" s="151" t="s">
        <v>84</v>
      </c>
      <c r="P1958" s="151" t="s">
        <v>40</v>
      </c>
    </row>
    <row r="1959" spans="1:16">
      <c r="A1959" s="10">
        <v>216</v>
      </c>
      <c r="B1959" s="153">
        <v>44399</v>
      </c>
      <c r="C1959" s="143"/>
      <c r="D1959" s="154" t="s">
        <v>3235</v>
      </c>
      <c r="E1959" s="174"/>
      <c r="F1959" s="154" t="s">
        <v>53</v>
      </c>
      <c r="G1959" s="151" t="s">
        <v>234</v>
      </c>
      <c r="H1959" s="151" t="s">
        <v>248</v>
      </c>
      <c r="I1959" s="144" t="s">
        <v>3220</v>
      </c>
      <c r="J1959" s="151" t="s">
        <v>315</v>
      </c>
      <c r="K1959" s="149">
        <v>1</v>
      </c>
      <c r="L1959" s="154" t="s">
        <v>18</v>
      </c>
      <c r="M1959" s="151" t="s">
        <v>19</v>
      </c>
      <c r="N1959" s="151" t="s">
        <v>19</v>
      </c>
      <c r="O1959" s="151" t="s">
        <v>84</v>
      </c>
      <c r="P1959" s="151" t="s">
        <v>40</v>
      </c>
    </row>
    <row r="1960" spans="1:16">
      <c r="A1960" s="10">
        <v>217</v>
      </c>
      <c r="B1960" s="153">
        <v>44399</v>
      </c>
      <c r="C1960" s="143"/>
      <c r="D1960" s="154" t="s">
        <v>3236</v>
      </c>
      <c r="E1960" s="174"/>
      <c r="F1960" s="154" t="s">
        <v>53</v>
      </c>
      <c r="G1960" s="151" t="s">
        <v>234</v>
      </c>
      <c r="H1960" s="151" t="s">
        <v>248</v>
      </c>
      <c r="I1960" s="144" t="s">
        <v>3220</v>
      </c>
      <c r="J1960" s="151" t="s">
        <v>315</v>
      </c>
      <c r="K1960" s="149">
        <v>1</v>
      </c>
      <c r="L1960" s="154" t="s">
        <v>18</v>
      </c>
      <c r="M1960" s="151" t="s">
        <v>19</v>
      </c>
      <c r="N1960" s="151" t="s">
        <v>19</v>
      </c>
      <c r="O1960" s="151" t="s">
        <v>84</v>
      </c>
      <c r="P1960" s="151" t="s">
        <v>40</v>
      </c>
    </row>
    <row r="1961" spans="1:16">
      <c r="A1961" s="10">
        <v>218</v>
      </c>
      <c r="B1961" s="153">
        <v>44399</v>
      </c>
      <c r="C1961" s="143"/>
      <c r="D1961" s="154" t="s">
        <v>3237</v>
      </c>
      <c r="E1961" s="174"/>
      <c r="F1961" s="154" t="s">
        <v>53</v>
      </c>
      <c r="G1961" s="151" t="s">
        <v>234</v>
      </c>
      <c r="H1961" s="151" t="s">
        <v>248</v>
      </c>
      <c r="I1961" s="144" t="s">
        <v>3238</v>
      </c>
      <c r="J1961" s="151" t="s">
        <v>315</v>
      </c>
      <c r="K1961" s="149">
        <v>1</v>
      </c>
      <c r="L1961" s="154" t="s">
        <v>18</v>
      </c>
      <c r="M1961" s="151" t="s">
        <v>19</v>
      </c>
      <c r="N1961" s="151" t="s">
        <v>19</v>
      </c>
      <c r="O1961" s="151" t="s">
        <v>84</v>
      </c>
      <c r="P1961" s="151" t="s">
        <v>40</v>
      </c>
    </row>
    <row r="1962" spans="1:16">
      <c r="A1962" s="10">
        <v>219</v>
      </c>
      <c r="B1962" s="153">
        <v>44399</v>
      </c>
      <c r="C1962" s="143"/>
      <c r="D1962" s="154" t="s">
        <v>3239</v>
      </c>
      <c r="E1962" s="174"/>
      <c r="F1962" s="154" t="s">
        <v>53</v>
      </c>
      <c r="G1962" s="151" t="s">
        <v>234</v>
      </c>
      <c r="H1962" s="151" t="s">
        <v>248</v>
      </c>
      <c r="I1962" s="144" t="s">
        <v>3240</v>
      </c>
      <c r="J1962" s="151" t="s">
        <v>315</v>
      </c>
      <c r="K1962" s="149">
        <v>1</v>
      </c>
      <c r="L1962" s="154" t="s">
        <v>18</v>
      </c>
      <c r="M1962" s="151" t="s">
        <v>19</v>
      </c>
      <c r="N1962" s="151" t="s">
        <v>19</v>
      </c>
      <c r="O1962" s="151" t="s">
        <v>84</v>
      </c>
      <c r="P1962" s="151" t="s">
        <v>40</v>
      </c>
    </row>
    <row r="1963" spans="1:16">
      <c r="A1963" s="10">
        <v>220</v>
      </c>
      <c r="B1963" s="153">
        <v>44399</v>
      </c>
      <c r="C1963" s="143"/>
      <c r="D1963" s="154" t="s">
        <v>3241</v>
      </c>
      <c r="E1963" s="174"/>
      <c r="F1963" s="154" t="s">
        <v>53</v>
      </c>
      <c r="G1963" s="151" t="s">
        <v>234</v>
      </c>
      <c r="H1963" s="151" t="s">
        <v>248</v>
      </c>
      <c r="I1963" s="144" t="s">
        <v>3242</v>
      </c>
      <c r="J1963" s="151" t="s">
        <v>315</v>
      </c>
      <c r="K1963" s="149">
        <v>1</v>
      </c>
      <c r="L1963" s="154" t="s">
        <v>18</v>
      </c>
      <c r="M1963" s="151" t="s">
        <v>19</v>
      </c>
      <c r="N1963" s="151" t="s">
        <v>19</v>
      </c>
      <c r="O1963" s="151" t="s">
        <v>84</v>
      </c>
      <c r="P1963" s="151" t="s">
        <v>40</v>
      </c>
    </row>
    <row r="1964" spans="1:16">
      <c r="A1964" s="10">
        <v>221</v>
      </c>
      <c r="B1964" s="153">
        <v>44399</v>
      </c>
      <c r="C1964" s="143"/>
      <c r="D1964" s="154" t="s">
        <v>2126</v>
      </c>
      <c r="E1964" s="174"/>
      <c r="F1964" s="154" t="s">
        <v>53</v>
      </c>
      <c r="G1964" s="151" t="s">
        <v>234</v>
      </c>
      <c r="H1964" s="151" t="s">
        <v>248</v>
      </c>
      <c r="I1964" s="144" t="s">
        <v>3243</v>
      </c>
      <c r="J1964" s="151" t="s">
        <v>315</v>
      </c>
      <c r="K1964" s="149">
        <v>0.76</v>
      </c>
      <c r="L1964" s="154" t="s">
        <v>26</v>
      </c>
      <c r="M1964" s="151" t="s">
        <v>19</v>
      </c>
      <c r="N1964" s="151" t="s">
        <v>19</v>
      </c>
      <c r="O1964" s="151" t="s">
        <v>84</v>
      </c>
      <c r="P1964" s="151" t="s">
        <v>40</v>
      </c>
    </row>
    <row r="1965" spans="1:16">
      <c r="A1965" s="10">
        <v>222</v>
      </c>
      <c r="B1965" s="145">
        <v>44399</v>
      </c>
      <c r="C1965" s="146"/>
      <c r="D1965" s="147" t="s">
        <v>3244</v>
      </c>
      <c r="E1965" s="146"/>
      <c r="F1965" s="147" t="s">
        <v>3034</v>
      </c>
      <c r="G1965" s="151" t="s">
        <v>239</v>
      </c>
      <c r="H1965" s="151" t="s">
        <v>266</v>
      </c>
      <c r="I1965" s="150" t="s">
        <v>945</v>
      </c>
      <c r="J1965" s="151" t="s">
        <v>315</v>
      </c>
      <c r="K1965" s="149">
        <v>1</v>
      </c>
      <c r="L1965" s="154" t="s">
        <v>18</v>
      </c>
      <c r="M1965" s="151" t="s">
        <v>84</v>
      </c>
      <c r="N1965" s="151" t="s">
        <v>19</v>
      </c>
      <c r="O1965" s="151" t="s">
        <v>84</v>
      </c>
      <c r="P1965" s="151" t="s">
        <v>345</v>
      </c>
    </row>
    <row r="1966" spans="1:16">
      <c r="A1966" s="10">
        <v>223</v>
      </c>
      <c r="B1966" s="142">
        <v>44400</v>
      </c>
      <c r="C1966" s="143"/>
      <c r="D1966" s="154" t="s">
        <v>3245</v>
      </c>
      <c r="E1966" s="174"/>
      <c r="F1966" s="154" t="s">
        <v>53</v>
      </c>
      <c r="G1966" s="151" t="s">
        <v>234</v>
      </c>
      <c r="H1966" s="151" t="s">
        <v>248</v>
      </c>
      <c r="I1966" s="144" t="s">
        <v>3246</v>
      </c>
      <c r="J1966" s="151" t="s">
        <v>318</v>
      </c>
      <c r="K1966" s="149">
        <v>0.96</v>
      </c>
      <c r="L1966" s="154" t="s">
        <v>18</v>
      </c>
      <c r="M1966" s="151" t="s">
        <v>84</v>
      </c>
      <c r="N1966" s="151" t="s">
        <v>19</v>
      </c>
      <c r="O1966" s="151" t="s">
        <v>84</v>
      </c>
      <c r="P1966" s="151" t="s">
        <v>40</v>
      </c>
    </row>
    <row r="1967" spans="1:16">
      <c r="A1967" s="10">
        <v>224</v>
      </c>
      <c r="B1967" s="142">
        <v>44400</v>
      </c>
      <c r="C1967" s="143"/>
      <c r="D1967" s="154" t="s">
        <v>3247</v>
      </c>
      <c r="E1967" s="174"/>
      <c r="F1967" s="154" t="s">
        <v>53</v>
      </c>
      <c r="G1967" s="151" t="s">
        <v>234</v>
      </c>
      <c r="H1967" s="151" t="s">
        <v>248</v>
      </c>
      <c r="I1967" s="144" t="s">
        <v>3208</v>
      </c>
      <c r="J1967" s="151" t="s">
        <v>318</v>
      </c>
      <c r="K1967" s="149">
        <v>0.93</v>
      </c>
      <c r="L1967" s="154" t="s">
        <v>18</v>
      </c>
      <c r="M1967" s="151" t="s">
        <v>84</v>
      </c>
      <c r="N1967" s="151" t="s">
        <v>19</v>
      </c>
      <c r="O1967" s="151" t="s">
        <v>84</v>
      </c>
      <c r="P1967" s="151" t="s">
        <v>40</v>
      </c>
    </row>
    <row r="1968" spans="1:16">
      <c r="A1968" s="10">
        <v>225</v>
      </c>
      <c r="B1968" s="142">
        <v>44400</v>
      </c>
      <c r="C1968" s="143"/>
      <c r="D1968" s="154" t="s">
        <v>3248</v>
      </c>
      <c r="E1968" s="174"/>
      <c r="F1968" s="154" t="s">
        <v>53</v>
      </c>
      <c r="G1968" s="151" t="s">
        <v>234</v>
      </c>
      <c r="H1968" s="151" t="s">
        <v>248</v>
      </c>
      <c r="I1968" s="144" t="s">
        <v>3210</v>
      </c>
      <c r="J1968" s="151" t="s">
        <v>318</v>
      </c>
      <c r="K1968" s="149">
        <v>1</v>
      </c>
      <c r="L1968" s="154" t="s">
        <v>18</v>
      </c>
      <c r="M1968" s="151" t="s">
        <v>84</v>
      </c>
      <c r="N1968" s="151" t="s">
        <v>19</v>
      </c>
      <c r="O1968" s="151" t="s">
        <v>84</v>
      </c>
      <c r="P1968" s="151" t="s">
        <v>40</v>
      </c>
    </row>
    <row r="1969" spans="1:16">
      <c r="A1969" s="10">
        <v>226</v>
      </c>
      <c r="B1969" s="142">
        <v>44400</v>
      </c>
      <c r="C1969" s="143"/>
      <c r="D1969" s="154" t="s">
        <v>3249</v>
      </c>
      <c r="E1969" s="174"/>
      <c r="F1969" s="154" t="s">
        <v>53</v>
      </c>
      <c r="G1969" s="151" t="s">
        <v>234</v>
      </c>
      <c r="H1969" s="151" t="s">
        <v>248</v>
      </c>
      <c r="I1969" s="144" t="s">
        <v>3250</v>
      </c>
      <c r="J1969" s="151" t="s">
        <v>318</v>
      </c>
      <c r="K1969" s="149">
        <v>0.92</v>
      </c>
      <c r="L1969" s="154" t="s">
        <v>18</v>
      </c>
      <c r="M1969" s="151" t="s">
        <v>84</v>
      </c>
      <c r="N1969" s="151" t="s">
        <v>19</v>
      </c>
      <c r="O1969" s="151" t="s">
        <v>84</v>
      </c>
      <c r="P1969" s="151" t="s">
        <v>40</v>
      </c>
    </row>
    <row r="1970" spans="1:16">
      <c r="A1970" s="10">
        <v>227</v>
      </c>
      <c r="B1970" s="142">
        <v>44400</v>
      </c>
      <c r="C1970" s="143"/>
      <c r="D1970" s="154" t="s">
        <v>3251</v>
      </c>
      <c r="E1970" s="174"/>
      <c r="F1970" s="154" t="s">
        <v>53</v>
      </c>
      <c r="G1970" s="151" t="s">
        <v>234</v>
      </c>
      <c r="H1970" s="151" t="s">
        <v>248</v>
      </c>
      <c r="I1970" s="144" t="s">
        <v>3252</v>
      </c>
      <c r="J1970" s="151" t="s">
        <v>318</v>
      </c>
      <c r="K1970" s="149">
        <v>0.96</v>
      </c>
      <c r="L1970" s="154" t="s">
        <v>18</v>
      </c>
      <c r="M1970" s="151" t="s">
        <v>84</v>
      </c>
      <c r="N1970" s="151" t="s">
        <v>19</v>
      </c>
      <c r="O1970" s="151" t="s">
        <v>84</v>
      </c>
      <c r="P1970" s="151" t="s">
        <v>40</v>
      </c>
    </row>
    <row r="1971" spans="1:16">
      <c r="A1971" s="10">
        <v>228</v>
      </c>
      <c r="B1971" s="142">
        <v>44400</v>
      </c>
      <c r="C1971" s="143"/>
      <c r="D1971" s="154" t="s">
        <v>3253</v>
      </c>
      <c r="E1971" s="174"/>
      <c r="F1971" s="154" t="s">
        <v>53</v>
      </c>
      <c r="G1971" s="151" t="s">
        <v>234</v>
      </c>
      <c r="H1971" s="151" t="s">
        <v>248</v>
      </c>
      <c r="I1971" s="144" t="s">
        <v>3246</v>
      </c>
      <c r="J1971" s="151" t="s">
        <v>318</v>
      </c>
      <c r="K1971" s="149">
        <v>1</v>
      </c>
      <c r="L1971" s="154" t="s">
        <v>18</v>
      </c>
      <c r="M1971" s="151" t="s">
        <v>84</v>
      </c>
      <c r="N1971" s="151" t="s">
        <v>19</v>
      </c>
      <c r="O1971" s="151" t="s">
        <v>84</v>
      </c>
      <c r="P1971" s="151" t="s">
        <v>40</v>
      </c>
    </row>
    <row r="1972" spans="1:16">
      <c r="A1972" s="10">
        <v>229</v>
      </c>
      <c r="B1972" s="142">
        <v>44400</v>
      </c>
      <c r="C1972" s="143"/>
      <c r="D1972" s="154" t="s">
        <v>3254</v>
      </c>
      <c r="E1972" s="174"/>
      <c r="F1972" s="154" t="s">
        <v>53</v>
      </c>
      <c r="G1972" s="151" t="s">
        <v>234</v>
      </c>
      <c r="H1972" s="151" t="s">
        <v>248</v>
      </c>
      <c r="I1972" s="144" t="s">
        <v>3252</v>
      </c>
      <c r="J1972" s="151" t="s">
        <v>318</v>
      </c>
      <c r="K1972" s="149">
        <v>0.74</v>
      </c>
      <c r="L1972" s="154" t="s">
        <v>26</v>
      </c>
      <c r="M1972" s="151" t="s">
        <v>84</v>
      </c>
      <c r="N1972" s="151" t="s">
        <v>19</v>
      </c>
      <c r="O1972" s="151" t="s">
        <v>84</v>
      </c>
      <c r="P1972" s="151" t="s">
        <v>40</v>
      </c>
    </row>
    <row r="1973" spans="1:16">
      <c r="A1973" s="10">
        <v>230</v>
      </c>
      <c r="B1973" s="142">
        <v>44400</v>
      </c>
      <c r="C1973" s="143"/>
      <c r="D1973" s="154" t="s">
        <v>3255</v>
      </c>
      <c r="E1973" s="174"/>
      <c r="F1973" s="154" t="s">
        <v>3007</v>
      </c>
      <c r="G1973" s="151" t="s">
        <v>232</v>
      </c>
      <c r="H1973" s="151" t="s">
        <v>262</v>
      </c>
      <c r="I1973" s="144" t="s">
        <v>1421</v>
      </c>
      <c r="J1973" s="151" t="s">
        <v>315</v>
      </c>
      <c r="K1973" s="149">
        <v>0.96</v>
      </c>
      <c r="L1973" s="154" t="s">
        <v>18</v>
      </c>
      <c r="M1973" s="151" t="s">
        <v>84</v>
      </c>
      <c r="N1973" s="151" t="s">
        <v>19</v>
      </c>
      <c r="O1973" s="151" t="s">
        <v>84</v>
      </c>
      <c r="P1973" s="151" t="s">
        <v>40</v>
      </c>
    </row>
    <row r="1974" spans="1:16">
      <c r="A1974" s="10">
        <v>231</v>
      </c>
      <c r="B1974" s="142">
        <v>44403</v>
      </c>
      <c r="C1974" s="143"/>
      <c r="D1974" s="154" t="s">
        <v>3256</v>
      </c>
      <c r="E1974" s="174"/>
      <c r="F1974" s="154" t="s">
        <v>53</v>
      </c>
      <c r="G1974" s="151" t="s">
        <v>234</v>
      </c>
      <c r="H1974" s="151" t="s">
        <v>248</v>
      </c>
      <c r="I1974" s="144" t="s">
        <v>3257</v>
      </c>
      <c r="J1974" s="151" t="s">
        <v>318</v>
      </c>
      <c r="K1974" s="149">
        <v>0.93</v>
      </c>
      <c r="L1974" s="154" t="s">
        <v>18</v>
      </c>
      <c r="M1974" s="151" t="s">
        <v>19</v>
      </c>
      <c r="N1974" s="151" t="s">
        <v>19</v>
      </c>
      <c r="O1974" s="151" t="s">
        <v>84</v>
      </c>
      <c r="P1974" s="151" t="s">
        <v>40</v>
      </c>
    </row>
    <row r="1975" spans="1:16">
      <c r="A1975" s="10">
        <v>232</v>
      </c>
      <c r="B1975" s="142">
        <v>44403</v>
      </c>
      <c r="C1975" s="143"/>
      <c r="D1975" s="154" t="s">
        <v>3258</v>
      </c>
      <c r="E1975" s="174"/>
      <c r="F1975" s="154" t="s">
        <v>53</v>
      </c>
      <c r="G1975" s="151" t="s">
        <v>234</v>
      </c>
      <c r="H1975" s="151" t="s">
        <v>248</v>
      </c>
      <c r="I1975" s="144" t="s">
        <v>3259</v>
      </c>
      <c r="J1975" s="151" t="s">
        <v>315</v>
      </c>
      <c r="K1975" s="149">
        <v>0.92</v>
      </c>
      <c r="L1975" s="154" t="s">
        <v>18</v>
      </c>
      <c r="M1975" s="151" t="s">
        <v>19</v>
      </c>
      <c r="N1975" s="151" t="s">
        <v>19</v>
      </c>
      <c r="O1975" s="151" t="s">
        <v>84</v>
      </c>
      <c r="P1975" s="151" t="s">
        <v>40</v>
      </c>
    </row>
    <row r="1976" spans="1:16">
      <c r="A1976" s="10">
        <v>233</v>
      </c>
      <c r="B1976" s="142">
        <v>44403</v>
      </c>
      <c r="C1976" s="143"/>
      <c r="D1976" s="154" t="s">
        <v>3260</v>
      </c>
      <c r="E1976" s="174"/>
      <c r="F1976" s="154" t="s">
        <v>53</v>
      </c>
      <c r="G1976" s="151" t="s">
        <v>234</v>
      </c>
      <c r="H1976" s="151" t="s">
        <v>248</v>
      </c>
      <c r="I1976" s="144" t="s">
        <v>3210</v>
      </c>
      <c r="J1976" s="151" t="s">
        <v>318</v>
      </c>
      <c r="K1976" s="149">
        <v>0.94</v>
      </c>
      <c r="L1976" s="154" t="s">
        <v>18</v>
      </c>
      <c r="M1976" s="151" t="s">
        <v>19</v>
      </c>
      <c r="N1976" s="151" t="s">
        <v>19</v>
      </c>
      <c r="O1976" s="151" t="s">
        <v>84</v>
      </c>
      <c r="P1976" s="151" t="s">
        <v>40</v>
      </c>
    </row>
    <row r="1977" spans="1:16">
      <c r="A1977" s="10">
        <v>234</v>
      </c>
      <c r="B1977" s="142">
        <v>44403</v>
      </c>
      <c r="C1977" s="143"/>
      <c r="D1977" s="154" t="s">
        <v>3261</v>
      </c>
      <c r="E1977" s="174"/>
      <c r="F1977" s="154" t="s">
        <v>53</v>
      </c>
      <c r="G1977" s="151" t="s">
        <v>234</v>
      </c>
      <c r="H1977" s="151" t="s">
        <v>248</v>
      </c>
      <c r="I1977" s="144" t="s">
        <v>3262</v>
      </c>
      <c r="J1977" s="151" t="s">
        <v>318</v>
      </c>
      <c r="K1977" s="149">
        <v>0.94</v>
      </c>
      <c r="L1977" s="154" t="s">
        <v>18</v>
      </c>
      <c r="M1977" s="151" t="s">
        <v>19</v>
      </c>
      <c r="N1977" s="151" t="s">
        <v>19</v>
      </c>
      <c r="O1977" s="151" t="s">
        <v>84</v>
      </c>
      <c r="P1977" s="151" t="s">
        <v>40</v>
      </c>
    </row>
    <row r="1978" spans="1:16">
      <c r="A1978" s="10">
        <v>235</v>
      </c>
      <c r="B1978" s="142">
        <v>44403</v>
      </c>
      <c r="C1978" s="143"/>
      <c r="D1978" s="154" t="s">
        <v>3263</v>
      </c>
      <c r="E1978" s="174"/>
      <c r="F1978" s="154" t="s">
        <v>53</v>
      </c>
      <c r="G1978" s="151" t="s">
        <v>236</v>
      </c>
      <c r="H1978" s="151" t="s">
        <v>248</v>
      </c>
      <c r="I1978" s="144" t="s">
        <v>3264</v>
      </c>
      <c r="J1978" s="151" t="s">
        <v>315</v>
      </c>
      <c r="K1978" s="149">
        <v>1</v>
      </c>
      <c r="L1978" s="154" t="s">
        <v>18</v>
      </c>
      <c r="M1978" s="151" t="s">
        <v>84</v>
      </c>
      <c r="N1978" s="151" t="s">
        <v>19</v>
      </c>
      <c r="O1978" s="151" t="s">
        <v>84</v>
      </c>
      <c r="P1978" s="151" t="s">
        <v>40</v>
      </c>
    </row>
    <row r="1979" spans="1:16">
      <c r="A1979" s="10">
        <v>236</v>
      </c>
      <c r="B1979" s="142">
        <v>44403</v>
      </c>
      <c r="C1979" s="143"/>
      <c r="D1979" s="154" t="s">
        <v>3265</v>
      </c>
      <c r="E1979" s="174"/>
      <c r="F1979" s="154" t="s">
        <v>53</v>
      </c>
      <c r="G1979" s="151" t="s">
        <v>234</v>
      </c>
      <c r="H1979" s="151" t="s">
        <v>248</v>
      </c>
      <c r="I1979" s="144" t="s">
        <v>3210</v>
      </c>
      <c r="J1979" s="151" t="s">
        <v>318</v>
      </c>
      <c r="K1979" s="149">
        <v>0.93</v>
      </c>
      <c r="L1979" s="154" t="s">
        <v>18</v>
      </c>
      <c r="M1979" s="151" t="s">
        <v>84</v>
      </c>
      <c r="N1979" s="151" t="s">
        <v>19</v>
      </c>
      <c r="O1979" s="151" t="s">
        <v>84</v>
      </c>
      <c r="P1979" s="151" t="s">
        <v>40</v>
      </c>
    </row>
    <row r="1980" spans="1:16">
      <c r="A1980" s="10">
        <v>237</v>
      </c>
      <c r="B1980" s="142">
        <v>44403</v>
      </c>
      <c r="C1980" s="143"/>
      <c r="D1980" s="154" t="s">
        <v>3266</v>
      </c>
      <c r="E1980" s="174"/>
      <c r="F1980" s="154" t="s">
        <v>53</v>
      </c>
      <c r="G1980" s="151" t="s">
        <v>234</v>
      </c>
      <c r="H1980" s="151" t="s">
        <v>248</v>
      </c>
      <c r="I1980" s="144" t="s">
        <v>3210</v>
      </c>
      <c r="J1980" s="151" t="s">
        <v>318</v>
      </c>
      <c r="K1980" s="149">
        <v>0.92</v>
      </c>
      <c r="L1980" s="154" t="s">
        <v>18</v>
      </c>
      <c r="M1980" s="151" t="s">
        <v>84</v>
      </c>
      <c r="N1980" s="151" t="s">
        <v>19</v>
      </c>
      <c r="O1980" s="151" t="s">
        <v>84</v>
      </c>
      <c r="P1980" s="151" t="s">
        <v>40</v>
      </c>
    </row>
    <row r="1981" spans="1:16">
      <c r="A1981" s="10">
        <v>238</v>
      </c>
      <c r="B1981" s="142">
        <v>44403</v>
      </c>
      <c r="C1981" s="143"/>
      <c r="D1981" s="154" t="s">
        <v>3267</v>
      </c>
      <c r="E1981" s="174"/>
      <c r="F1981" s="154" t="s">
        <v>53</v>
      </c>
      <c r="G1981" s="151" t="s">
        <v>234</v>
      </c>
      <c r="H1981" s="151" t="s">
        <v>248</v>
      </c>
      <c r="I1981" s="144" t="s">
        <v>3268</v>
      </c>
      <c r="J1981" s="151" t="s">
        <v>318</v>
      </c>
      <c r="K1981" s="149">
        <v>1</v>
      </c>
      <c r="L1981" s="154" t="s">
        <v>18</v>
      </c>
      <c r="M1981" s="151" t="s">
        <v>84</v>
      </c>
      <c r="N1981" s="151" t="s">
        <v>19</v>
      </c>
      <c r="O1981" s="151" t="s">
        <v>84</v>
      </c>
      <c r="P1981" s="151" t="s">
        <v>40</v>
      </c>
    </row>
    <row r="1982" spans="1:16">
      <c r="A1982" s="10">
        <v>239</v>
      </c>
      <c r="B1982" s="142">
        <v>44403</v>
      </c>
      <c r="C1982" s="143"/>
      <c r="D1982" s="154" t="s">
        <v>3269</v>
      </c>
      <c r="E1982" s="174"/>
      <c r="F1982" s="154" t="s">
        <v>53</v>
      </c>
      <c r="G1982" s="151" t="s">
        <v>234</v>
      </c>
      <c r="H1982" s="151" t="s">
        <v>248</v>
      </c>
      <c r="I1982" s="144" t="s">
        <v>3210</v>
      </c>
      <c r="J1982" s="151" t="s">
        <v>318</v>
      </c>
      <c r="K1982" s="149">
        <v>0.95</v>
      </c>
      <c r="L1982" s="154" t="s">
        <v>18</v>
      </c>
      <c r="M1982" s="151" t="s">
        <v>84</v>
      </c>
      <c r="N1982" s="151" t="s">
        <v>19</v>
      </c>
      <c r="O1982" s="151" t="s">
        <v>84</v>
      </c>
      <c r="P1982" s="151" t="s">
        <v>40</v>
      </c>
    </row>
    <row r="1983" spans="1:16">
      <c r="A1983" s="10">
        <v>240</v>
      </c>
      <c r="B1983" s="142">
        <v>44403</v>
      </c>
      <c r="C1983" s="143"/>
      <c r="D1983" s="154" t="s">
        <v>3270</v>
      </c>
      <c r="E1983" s="174"/>
      <c r="F1983" s="154" t="s">
        <v>53</v>
      </c>
      <c r="G1983" s="151" t="s">
        <v>234</v>
      </c>
      <c r="H1983" s="151" t="s">
        <v>248</v>
      </c>
      <c r="I1983" s="144" t="s">
        <v>3210</v>
      </c>
      <c r="J1983" s="151" t="s">
        <v>318</v>
      </c>
      <c r="K1983" s="149">
        <v>0.93</v>
      </c>
      <c r="L1983" s="154" t="s">
        <v>18</v>
      </c>
      <c r="M1983" s="151" t="s">
        <v>84</v>
      </c>
      <c r="N1983" s="151" t="s">
        <v>19</v>
      </c>
      <c r="O1983" s="151" t="s">
        <v>84</v>
      </c>
      <c r="P1983" s="151" t="s">
        <v>40</v>
      </c>
    </row>
    <row r="1984" spans="1:16">
      <c r="A1984" s="10">
        <v>241</v>
      </c>
      <c r="B1984" s="153">
        <v>44403</v>
      </c>
      <c r="C1984" s="143"/>
      <c r="D1984" s="154" t="s">
        <v>3271</v>
      </c>
      <c r="E1984" s="174"/>
      <c r="F1984" s="154" t="s">
        <v>53</v>
      </c>
      <c r="G1984" s="151" t="s">
        <v>234</v>
      </c>
      <c r="H1984" s="151" t="s">
        <v>248</v>
      </c>
      <c r="I1984" s="144" t="s">
        <v>3242</v>
      </c>
      <c r="J1984" s="151" t="s">
        <v>315</v>
      </c>
      <c r="K1984" s="149">
        <v>1</v>
      </c>
      <c r="L1984" s="154" t="s">
        <v>18</v>
      </c>
      <c r="M1984" s="151" t="s">
        <v>19</v>
      </c>
      <c r="N1984" s="151" t="s">
        <v>19</v>
      </c>
      <c r="O1984" s="151" t="s">
        <v>84</v>
      </c>
      <c r="P1984" s="151" t="s">
        <v>40</v>
      </c>
    </row>
    <row r="1985" spans="1:16">
      <c r="A1985" s="10">
        <v>242</v>
      </c>
      <c r="B1985" s="153">
        <v>44403</v>
      </c>
      <c r="C1985" s="143"/>
      <c r="D1985" s="154" t="s">
        <v>3272</v>
      </c>
      <c r="E1985" s="174"/>
      <c r="F1985" s="154" t="s">
        <v>53</v>
      </c>
      <c r="G1985" s="151" t="s">
        <v>234</v>
      </c>
      <c r="H1985" s="151" t="s">
        <v>248</v>
      </c>
      <c r="I1985" s="144" t="s">
        <v>3273</v>
      </c>
      <c r="J1985" s="151" t="s">
        <v>315</v>
      </c>
      <c r="K1985" s="149">
        <v>1</v>
      </c>
      <c r="L1985" s="154" t="s">
        <v>18</v>
      </c>
      <c r="M1985" s="151" t="s">
        <v>19</v>
      </c>
      <c r="N1985" s="151" t="s">
        <v>19</v>
      </c>
      <c r="O1985" s="151" t="s">
        <v>84</v>
      </c>
      <c r="P1985" s="151" t="s">
        <v>40</v>
      </c>
    </row>
    <row r="1986" spans="1:16">
      <c r="A1986" s="10">
        <v>243</v>
      </c>
      <c r="B1986" s="153">
        <v>44403</v>
      </c>
      <c r="C1986" s="143"/>
      <c r="D1986" s="154" t="s">
        <v>3274</v>
      </c>
      <c r="E1986" s="174"/>
      <c r="F1986" s="154" t="s">
        <v>53</v>
      </c>
      <c r="G1986" s="151" t="s">
        <v>234</v>
      </c>
      <c r="H1986" s="151" t="s">
        <v>248</v>
      </c>
      <c r="I1986" s="144" t="s">
        <v>3273</v>
      </c>
      <c r="J1986" s="151" t="s">
        <v>315</v>
      </c>
      <c r="K1986" s="149">
        <v>1</v>
      </c>
      <c r="L1986" s="154" t="s">
        <v>18</v>
      </c>
      <c r="M1986" s="151" t="s">
        <v>19</v>
      </c>
      <c r="N1986" s="151" t="s">
        <v>19</v>
      </c>
      <c r="O1986" s="151" t="s">
        <v>84</v>
      </c>
      <c r="P1986" s="151" t="s">
        <v>40</v>
      </c>
    </row>
    <row r="1987" spans="1:16">
      <c r="A1987" s="10">
        <v>244</v>
      </c>
      <c r="B1987" s="153">
        <v>44403</v>
      </c>
      <c r="C1987" s="143"/>
      <c r="D1987" s="154" t="s">
        <v>3275</v>
      </c>
      <c r="E1987" s="174"/>
      <c r="F1987" s="154" t="s">
        <v>53</v>
      </c>
      <c r="G1987" s="151" t="s">
        <v>234</v>
      </c>
      <c r="H1987" s="151" t="s">
        <v>248</v>
      </c>
      <c r="I1987" s="144" t="s">
        <v>3276</v>
      </c>
      <c r="J1987" s="151" t="s">
        <v>315</v>
      </c>
      <c r="K1987" s="149">
        <v>1</v>
      </c>
      <c r="L1987" s="154" t="s">
        <v>18</v>
      </c>
      <c r="M1987" s="151" t="s">
        <v>19</v>
      </c>
      <c r="N1987" s="151" t="s">
        <v>19</v>
      </c>
      <c r="O1987" s="151" t="s">
        <v>84</v>
      </c>
      <c r="P1987" s="151" t="s">
        <v>40</v>
      </c>
    </row>
    <row r="1988" spans="1:16">
      <c r="A1988" s="10">
        <v>245</v>
      </c>
      <c r="B1988" s="153">
        <v>44403</v>
      </c>
      <c r="C1988" s="143"/>
      <c r="D1988" s="154" t="s">
        <v>3277</v>
      </c>
      <c r="E1988" s="174"/>
      <c r="F1988" s="154" t="s">
        <v>53</v>
      </c>
      <c r="G1988" s="151" t="s">
        <v>234</v>
      </c>
      <c r="H1988" s="151" t="s">
        <v>248</v>
      </c>
      <c r="I1988" s="144" t="s">
        <v>3220</v>
      </c>
      <c r="J1988" s="151" t="s">
        <v>315</v>
      </c>
      <c r="K1988" s="149">
        <v>1</v>
      </c>
      <c r="L1988" s="154" t="s">
        <v>18</v>
      </c>
      <c r="M1988" s="151" t="s">
        <v>19</v>
      </c>
      <c r="N1988" s="151" t="s">
        <v>19</v>
      </c>
      <c r="O1988" s="151" t="s">
        <v>84</v>
      </c>
      <c r="P1988" s="151" t="s">
        <v>40</v>
      </c>
    </row>
    <row r="1989" spans="1:16">
      <c r="A1989" s="10">
        <v>246</v>
      </c>
      <c r="B1989" s="153">
        <v>44403</v>
      </c>
      <c r="C1989" s="143"/>
      <c r="D1989" s="154" t="s">
        <v>3278</v>
      </c>
      <c r="E1989" s="174"/>
      <c r="F1989" s="154" t="s">
        <v>53</v>
      </c>
      <c r="G1989" s="151" t="s">
        <v>234</v>
      </c>
      <c r="H1989" s="151" t="s">
        <v>292</v>
      </c>
      <c r="I1989" s="144" t="s">
        <v>3279</v>
      </c>
      <c r="J1989" s="151" t="s">
        <v>315</v>
      </c>
      <c r="K1989" s="149">
        <v>1</v>
      </c>
      <c r="L1989" s="154" t="s">
        <v>18</v>
      </c>
      <c r="M1989" s="151" t="s">
        <v>19</v>
      </c>
      <c r="N1989" s="151" t="s">
        <v>19</v>
      </c>
      <c r="O1989" s="151" t="s">
        <v>84</v>
      </c>
      <c r="P1989" s="151" t="s">
        <v>40</v>
      </c>
    </row>
    <row r="1990" spans="1:16">
      <c r="A1990" s="10">
        <v>247</v>
      </c>
      <c r="B1990" s="145">
        <v>44403</v>
      </c>
      <c r="C1990" s="146"/>
      <c r="D1990" s="147" t="s">
        <v>3280</v>
      </c>
      <c r="E1990" s="146"/>
      <c r="F1990" s="147" t="s">
        <v>135</v>
      </c>
      <c r="G1990" s="151" t="s">
        <v>239</v>
      </c>
      <c r="H1990" s="151" t="s">
        <v>282</v>
      </c>
      <c r="I1990" s="150" t="s">
        <v>3281</v>
      </c>
      <c r="J1990" s="151" t="s">
        <v>315</v>
      </c>
      <c r="K1990" s="149">
        <v>1</v>
      </c>
      <c r="L1990" s="154" t="s">
        <v>18</v>
      </c>
      <c r="M1990" s="151" t="s">
        <v>84</v>
      </c>
      <c r="N1990" s="151" t="s">
        <v>19</v>
      </c>
      <c r="O1990" s="151" t="s">
        <v>84</v>
      </c>
      <c r="P1990" s="151" t="s">
        <v>345</v>
      </c>
    </row>
    <row r="1991" spans="1:16">
      <c r="A1991" s="10">
        <v>248</v>
      </c>
      <c r="B1991" s="145">
        <v>44403</v>
      </c>
      <c r="C1991" s="147" t="s">
        <v>0</v>
      </c>
      <c r="D1991" s="147" t="s">
        <v>3282</v>
      </c>
      <c r="E1991" s="146"/>
      <c r="F1991" s="147" t="s">
        <v>135</v>
      </c>
      <c r="G1991" s="151" t="s">
        <v>236</v>
      </c>
      <c r="H1991" s="151" t="s">
        <v>285</v>
      </c>
      <c r="I1991" s="144" t="s">
        <v>268</v>
      </c>
      <c r="J1991" s="151" t="s">
        <v>315</v>
      </c>
      <c r="K1991" s="149">
        <v>0.9</v>
      </c>
      <c r="L1991" s="154" t="s">
        <v>18</v>
      </c>
      <c r="M1991" s="151" t="s">
        <v>84</v>
      </c>
      <c r="N1991" s="151" t="s">
        <v>19</v>
      </c>
      <c r="O1991" s="151" t="s">
        <v>84</v>
      </c>
      <c r="P1991" s="151" t="s">
        <v>345</v>
      </c>
    </row>
    <row r="1992" spans="1:16">
      <c r="A1992" s="10">
        <v>249</v>
      </c>
      <c r="B1992" s="142">
        <v>44404</v>
      </c>
      <c r="C1992" s="143"/>
      <c r="D1992" s="154" t="s">
        <v>3283</v>
      </c>
      <c r="E1992" s="174"/>
      <c r="F1992" s="154" t="s">
        <v>53</v>
      </c>
      <c r="G1992" s="151" t="s">
        <v>234</v>
      </c>
      <c r="H1992" s="151" t="s">
        <v>248</v>
      </c>
      <c r="I1992" s="144" t="s">
        <v>3284</v>
      </c>
      <c r="J1992" s="151" t="s">
        <v>318</v>
      </c>
      <c r="K1992" s="149">
        <v>0.94</v>
      </c>
      <c r="L1992" s="154" t="s">
        <v>18</v>
      </c>
      <c r="M1992" s="151" t="s">
        <v>19</v>
      </c>
      <c r="N1992" s="151" t="s">
        <v>19</v>
      </c>
      <c r="O1992" s="151" t="s">
        <v>84</v>
      </c>
      <c r="P1992" s="151" t="s">
        <v>40</v>
      </c>
    </row>
    <row r="1993" spans="1:16">
      <c r="A1993" s="10">
        <v>250</v>
      </c>
      <c r="B1993" s="142">
        <v>44404</v>
      </c>
      <c r="C1993" s="143"/>
      <c r="D1993" s="154" t="s">
        <v>3285</v>
      </c>
      <c r="E1993" s="174"/>
      <c r="F1993" s="154" t="s">
        <v>53</v>
      </c>
      <c r="G1993" s="151" t="s">
        <v>234</v>
      </c>
      <c r="H1993" s="151" t="s">
        <v>248</v>
      </c>
      <c r="I1993" s="144" t="s">
        <v>86</v>
      </c>
      <c r="J1993" s="151" t="s">
        <v>318</v>
      </c>
      <c r="K1993" s="149">
        <v>0.86</v>
      </c>
      <c r="L1993" s="154" t="s">
        <v>26</v>
      </c>
      <c r="M1993" s="151" t="s">
        <v>19</v>
      </c>
      <c r="N1993" s="151" t="s">
        <v>19</v>
      </c>
      <c r="O1993" s="151" t="s">
        <v>84</v>
      </c>
      <c r="P1993" s="151" t="s">
        <v>40</v>
      </c>
    </row>
    <row r="1994" spans="1:16">
      <c r="A1994" s="10">
        <v>251</v>
      </c>
      <c r="B1994" s="142">
        <v>44404</v>
      </c>
      <c r="C1994" s="143"/>
      <c r="D1994" s="154" t="s">
        <v>3286</v>
      </c>
      <c r="E1994" s="174"/>
      <c r="F1994" s="154" t="s">
        <v>53</v>
      </c>
      <c r="G1994" s="151" t="s">
        <v>234</v>
      </c>
      <c r="H1994" s="151" t="s">
        <v>248</v>
      </c>
      <c r="I1994" s="144" t="s">
        <v>83</v>
      </c>
      <c r="J1994" s="151" t="s">
        <v>315</v>
      </c>
      <c r="K1994" s="149">
        <v>0.92</v>
      </c>
      <c r="L1994" s="154" t="s">
        <v>18</v>
      </c>
      <c r="M1994" s="151" t="s">
        <v>19</v>
      </c>
      <c r="N1994" s="151" t="s">
        <v>19</v>
      </c>
      <c r="O1994" s="151" t="s">
        <v>84</v>
      </c>
      <c r="P1994" s="151" t="s">
        <v>40</v>
      </c>
    </row>
    <row r="1995" spans="1:16">
      <c r="A1995" s="10">
        <v>252</v>
      </c>
      <c r="B1995" s="142">
        <v>44404</v>
      </c>
      <c r="C1995" s="143"/>
      <c r="D1995" s="154" t="s">
        <v>3287</v>
      </c>
      <c r="E1995" s="174"/>
      <c r="F1995" s="154" t="s">
        <v>53</v>
      </c>
      <c r="G1995" s="151" t="s">
        <v>234</v>
      </c>
      <c r="H1995" s="151" t="s">
        <v>248</v>
      </c>
      <c r="I1995" s="144" t="s">
        <v>3096</v>
      </c>
      <c r="J1995" s="151" t="s">
        <v>315</v>
      </c>
      <c r="K1995" s="149">
        <v>0.92</v>
      </c>
      <c r="L1995" s="154" t="s">
        <v>18</v>
      </c>
      <c r="M1995" s="151" t="s">
        <v>19</v>
      </c>
      <c r="N1995" s="151" t="s">
        <v>19</v>
      </c>
      <c r="O1995" s="151" t="s">
        <v>84</v>
      </c>
      <c r="P1995" s="151" t="s">
        <v>40</v>
      </c>
    </row>
    <row r="1996" spans="1:16">
      <c r="A1996" s="10">
        <v>253</v>
      </c>
      <c r="B1996" s="142">
        <v>44404</v>
      </c>
      <c r="C1996" s="143"/>
      <c r="D1996" s="154" t="s">
        <v>3288</v>
      </c>
      <c r="E1996" s="174"/>
      <c r="F1996" s="154" t="s">
        <v>53</v>
      </c>
      <c r="G1996" s="151" t="s">
        <v>236</v>
      </c>
      <c r="H1996" s="151" t="s">
        <v>248</v>
      </c>
      <c r="I1996" s="144" t="s">
        <v>1740</v>
      </c>
      <c r="J1996" s="151" t="s">
        <v>318</v>
      </c>
      <c r="K1996" s="149">
        <v>1</v>
      </c>
      <c r="L1996" s="154" t="s">
        <v>18</v>
      </c>
      <c r="M1996" s="151" t="s">
        <v>19</v>
      </c>
      <c r="N1996" s="151" t="s">
        <v>19</v>
      </c>
      <c r="O1996" s="151" t="s">
        <v>84</v>
      </c>
      <c r="P1996" s="151" t="s">
        <v>40</v>
      </c>
    </row>
    <row r="1997" spans="1:16">
      <c r="A1997" s="10">
        <v>254</v>
      </c>
      <c r="B1997" s="142">
        <v>44404</v>
      </c>
      <c r="C1997" s="143"/>
      <c r="D1997" s="154" t="s">
        <v>3289</v>
      </c>
      <c r="E1997" s="174"/>
      <c r="F1997" s="154" t="s">
        <v>53</v>
      </c>
      <c r="G1997" s="151" t="s">
        <v>236</v>
      </c>
      <c r="H1997" s="151" t="s">
        <v>292</v>
      </c>
      <c r="I1997" s="144" t="s">
        <v>3290</v>
      </c>
      <c r="J1997" s="151" t="s">
        <v>315</v>
      </c>
      <c r="K1997" s="149">
        <v>1</v>
      </c>
      <c r="L1997" s="154" t="s">
        <v>18</v>
      </c>
      <c r="M1997" s="151" t="s">
        <v>19</v>
      </c>
      <c r="N1997" s="151" t="s">
        <v>19</v>
      </c>
      <c r="O1997" s="151" t="s">
        <v>84</v>
      </c>
      <c r="P1997" s="151" t="s">
        <v>40</v>
      </c>
    </row>
    <row r="1998" spans="1:16">
      <c r="A1998" s="10">
        <v>255</v>
      </c>
      <c r="B1998" s="153">
        <v>44404</v>
      </c>
      <c r="C1998" s="143"/>
      <c r="D1998" s="154" t="s">
        <v>3291</v>
      </c>
      <c r="E1998" s="174"/>
      <c r="F1998" s="154" t="s">
        <v>53</v>
      </c>
      <c r="G1998" s="151" t="s">
        <v>234</v>
      </c>
      <c r="H1998" s="151" t="s">
        <v>248</v>
      </c>
      <c r="I1998" s="144" t="s">
        <v>3292</v>
      </c>
      <c r="J1998" s="151" t="s">
        <v>315</v>
      </c>
      <c r="K1998" s="149">
        <v>1</v>
      </c>
      <c r="L1998" s="154" t="s">
        <v>18</v>
      </c>
      <c r="M1998" s="151" t="s">
        <v>19</v>
      </c>
      <c r="N1998" s="151" t="s">
        <v>19</v>
      </c>
      <c r="O1998" s="151" t="s">
        <v>84</v>
      </c>
      <c r="P1998" s="151" t="s">
        <v>40</v>
      </c>
    </row>
    <row r="1999" spans="1:16">
      <c r="A1999" s="10">
        <v>256</v>
      </c>
      <c r="B1999" s="153">
        <v>44404</v>
      </c>
      <c r="C1999" s="143"/>
      <c r="D1999" s="154" t="s">
        <v>3293</v>
      </c>
      <c r="E1999" s="174"/>
      <c r="F1999" s="154" t="s">
        <v>53</v>
      </c>
      <c r="G1999" s="151" t="s">
        <v>234</v>
      </c>
      <c r="H1999" s="151" t="s">
        <v>248</v>
      </c>
      <c r="I1999" s="144" t="s">
        <v>3220</v>
      </c>
      <c r="J1999" s="151" t="s">
        <v>315</v>
      </c>
      <c r="K1999" s="149">
        <v>1</v>
      </c>
      <c r="L1999" s="154" t="s">
        <v>18</v>
      </c>
      <c r="M1999" s="151" t="s">
        <v>19</v>
      </c>
      <c r="N1999" s="151" t="s">
        <v>19</v>
      </c>
      <c r="O1999" s="151" t="s">
        <v>84</v>
      </c>
      <c r="P1999" s="151" t="s">
        <v>40</v>
      </c>
    </row>
    <row r="2000" spans="1:16">
      <c r="A2000" s="10">
        <v>257</v>
      </c>
      <c r="B2000" s="153">
        <v>44404</v>
      </c>
      <c r="C2000" s="143"/>
      <c r="D2000" s="154" t="s">
        <v>3294</v>
      </c>
      <c r="E2000" s="174"/>
      <c r="F2000" s="154" t="s">
        <v>53</v>
      </c>
      <c r="G2000" s="151" t="s">
        <v>234</v>
      </c>
      <c r="H2000" s="151" t="s">
        <v>248</v>
      </c>
      <c r="I2000" s="144" t="s">
        <v>3220</v>
      </c>
      <c r="J2000" s="151" t="s">
        <v>315</v>
      </c>
      <c r="K2000" s="149">
        <v>1</v>
      </c>
      <c r="L2000" s="154" t="s">
        <v>18</v>
      </c>
      <c r="M2000" s="151" t="s">
        <v>19</v>
      </c>
      <c r="N2000" s="151" t="s">
        <v>19</v>
      </c>
      <c r="O2000" s="151" t="s">
        <v>84</v>
      </c>
      <c r="P2000" s="151" t="s">
        <v>40</v>
      </c>
    </row>
    <row r="2001" spans="1:16">
      <c r="A2001" s="10">
        <v>258</v>
      </c>
      <c r="B2001" s="153">
        <v>44404</v>
      </c>
      <c r="C2001" s="143"/>
      <c r="D2001" s="154" t="s">
        <v>3295</v>
      </c>
      <c r="E2001" s="174"/>
      <c r="F2001" s="154" t="s">
        <v>53</v>
      </c>
      <c r="G2001" s="151" t="s">
        <v>234</v>
      </c>
      <c r="H2001" s="151" t="s">
        <v>248</v>
      </c>
      <c r="I2001" s="144" t="s">
        <v>3296</v>
      </c>
      <c r="J2001" s="151" t="s">
        <v>315</v>
      </c>
      <c r="K2001" s="149">
        <v>1</v>
      </c>
      <c r="L2001" s="154" t="s">
        <v>18</v>
      </c>
      <c r="M2001" s="151" t="s">
        <v>19</v>
      </c>
      <c r="N2001" s="151" t="s">
        <v>19</v>
      </c>
      <c r="O2001" s="151" t="s">
        <v>84</v>
      </c>
      <c r="P2001" s="151" t="s">
        <v>40</v>
      </c>
    </row>
    <row r="2002" spans="1:16">
      <c r="A2002" s="10">
        <v>259</v>
      </c>
      <c r="B2002" s="153">
        <v>44404</v>
      </c>
      <c r="C2002" s="143"/>
      <c r="D2002" s="154" t="s">
        <v>3297</v>
      </c>
      <c r="E2002" s="174"/>
      <c r="F2002" s="154" t="s">
        <v>53</v>
      </c>
      <c r="G2002" s="151" t="s">
        <v>234</v>
      </c>
      <c r="H2002" s="151" t="s">
        <v>248</v>
      </c>
      <c r="I2002" s="144" t="s">
        <v>3298</v>
      </c>
      <c r="J2002" s="151" t="s">
        <v>315</v>
      </c>
      <c r="K2002" s="149">
        <v>1</v>
      </c>
      <c r="L2002" s="154" t="s">
        <v>18</v>
      </c>
      <c r="M2002" s="151" t="s">
        <v>19</v>
      </c>
      <c r="N2002" s="151" t="s">
        <v>19</v>
      </c>
      <c r="O2002" s="151" t="s">
        <v>84</v>
      </c>
      <c r="P2002" s="151" t="s">
        <v>40</v>
      </c>
    </row>
    <row r="2003" spans="1:16">
      <c r="A2003" s="10">
        <v>260</v>
      </c>
      <c r="B2003" s="142">
        <v>44405</v>
      </c>
      <c r="C2003" s="143"/>
      <c r="D2003" s="154" t="s">
        <v>3299</v>
      </c>
      <c r="E2003" s="174"/>
      <c r="F2003" s="154" t="s">
        <v>53</v>
      </c>
      <c r="G2003" s="151" t="s">
        <v>236</v>
      </c>
      <c r="H2003" s="151" t="s">
        <v>248</v>
      </c>
      <c r="I2003" s="144" t="s">
        <v>3300</v>
      </c>
      <c r="J2003" s="151" t="s">
        <v>315</v>
      </c>
      <c r="K2003" s="149">
        <v>0.9</v>
      </c>
      <c r="L2003" s="154" t="s">
        <v>18</v>
      </c>
      <c r="M2003" s="151" t="s">
        <v>19</v>
      </c>
      <c r="N2003" s="151" t="s">
        <v>19</v>
      </c>
      <c r="O2003" s="151" t="s">
        <v>84</v>
      </c>
      <c r="P2003" s="151" t="s">
        <v>40</v>
      </c>
    </row>
    <row r="2004" spans="1:16">
      <c r="A2004" s="10">
        <v>261</v>
      </c>
      <c r="B2004" s="142">
        <v>44405</v>
      </c>
      <c r="C2004" s="143"/>
      <c r="D2004" s="154" t="s">
        <v>3301</v>
      </c>
      <c r="E2004" s="174"/>
      <c r="F2004" s="154" t="s">
        <v>53</v>
      </c>
      <c r="G2004" s="151" t="s">
        <v>234</v>
      </c>
      <c r="H2004" s="151" t="s">
        <v>248</v>
      </c>
      <c r="I2004" s="144" t="s">
        <v>3302</v>
      </c>
      <c r="J2004" s="151" t="s">
        <v>318</v>
      </c>
      <c r="K2004" s="149">
        <v>0.9</v>
      </c>
      <c r="L2004" s="154" t="s">
        <v>18</v>
      </c>
      <c r="M2004" s="151" t="s">
        <v>19</v>
      </c>
      <c r="N2004" s="151" t="s">
        <v>19</v>
      </c>
      <c r="O2004" s="151" t="s">
        <v>84</v>
      </c>
      <c r="P2004" s="151" t="s">
        <v>40</v>
      </c>
    </row>
    <row r="2005" spans="1:16">
      <c r="A2005" s="10">
        <v>262</v>
      </c>
      <c r="B2005" s="142">
        <v>44405</v>
      </c>
      <c r="C2005" s="143"/>
      <c r="D2005" s="154" t="s">
        <v>3303</v>
      </c>
      <c r="E2005" s="174"/>
      <c r="F2005" s="154" t="s">
        <v>53</v>
      </c>
      <c r="G2005" s="151" t="s">
        <v>236</v>
      </c>
      <c r="H2005" s="151" t="s">
        <v>248</v>
      </c>
      <c r="I2005" s="144" t="s">
        <v>3300</v>
      </c>
      <c r="J2005" s="151" t="s">
        <v>315</v>
      </c>
      <c r="K2005" s="149">
        <v>0.94</v>
      </c>
      <c r="L2005" s="154" t="s">
        <v>18</v>
      </c>
      <c r="M2005" s="151" t="s">
        <v>19</v>
      </c>
      <c r="N2005" s="151" t="s">
        <v>19</v>
      </c>
      <c r="O2005" s="151" t="s">
        <v>84</v>
      </c>
      <c r="P2005" s="151" t="s">
        <v>40</v>
      </c>
    </row>
    <row r="2006" spans="1:16">
      <c r="A2006" s="10">
        <v>263</v>
      </c>
      <c r="B2006" s="142">
        <v>44405</v>
      </c>
      <c r="C2006" s="143"/>
      <c r="D2006" s="154" t="s">
        <v>3304</v>
      </c>
      <c r="E2006" s="174"/>
      <c r="F2006" s="154" t="s">
        <v>53</v>
      </c>
      <c r="G2006" s="151" t="s">
        <v>234</v>
      </c>
      <c r="H2006" s="151" t="s">
        <v>248</v>
      </c>
      <c r="I2006" s="144" t="s">
        <v>3305</v>
      </c>
      <c r="J2006" s="151" t="s">
        <v>318</v>
      </c>
      <c r="K2006" s="149">
        <v>0.9</v>
      </c>
      <c r="L2006" s="154" t="s">
        <v>18</v>
      </c>
      <c r="M2006" s="151" t="s">
        <v>19</v>
      </c>
      <c r="N2006" s="151" t="s">
        <v>19</v>
      </c>
      <c r="O2006" s="151" t="s">
        <v>84</v>
      </c>
      <c r="P2006" s="151" t="s">
        <v>40</v>
      </c>
    </row>
    <row r="2007" spans="1:16">
      <c r="A2007" s="10">
        <v>264</v>
      </c>
      <c r="B2007" s="142">
        <v>44405</v>
      </c>
      <c r="C2007" s="143"/>
      <c r="D2007" s="154" t="s">
        <v>3306</v>
      </c>
      <c r="E2007" s="174"/>
      <c r="F2007" s="154" t="s">
        <v>66</v>
      </c>
      <c r="G2007" s="151" t="s">
        <v>234</v>
      </c>
      <c r="H2007" s="151" t="s">
        <v>248</v>
      </c>
      <c r="I2007" s="144" t="s">
        <v>2709</v>
      </c>
      <c r="J2007" s="151" t="s">
        <v>318</v>
      </c>
      <c r="K2007" s="149">
        <v>0.9</v>
      </c>
      <c r="L2007" s="154" t="s">
        <v>18</v>
      </c>
      <c r="M2007" s="151" t="s">
        <v>19</v>
      </c>
      <c r="N2007" s="151" t="s">
        <v>19</v>
      </c>
      <c r="O2007" s="151" t="s">
        <v>84</v>
      </c>
      <c r="P2007" s="151" t="s">
        <v>40</v>
      </c>
    </row>
    <row r="2008" spans="1:16">
      <c r="A2008" s="10">
        <v>265</v>
      </c>
      <c r="B2008" s="142">
        <v>44405</v>
      </c>
      <c r="C2008" s="143"/>
      <c r="D2008" s="154" t="s">
        <v>3307</v>
      </c>
      <c r="E2008" s="174"/>
      <c r="F2008" s="154" t="s">
        <v>66</v>
      </c>
      <c r="G2008" s="151" t="s">
        <v>234</v>
      </c>
      <c r="H2008" s="151" t="s">
        <v>248</v>
      </c>
      <c r="I2008" s="144" t="s">
        <v>1218</v>
      </c>
      <c r="J2008" s="151" t="s">
        <v>318</v>
      </c>
      <c r="K2008" s="149">
        <v>0.92</v>
      </c>
      <c r="L2008" s="154" t="s">
        <v>18</v>
      </c>
      <c r="M2008" s="151" t="s">
        <v>19</v>
      </c>
      <c r="N2008" s="151" t="s">
        <v>19</v>
      </c>
      <c r="O2008" s="151" t="s">
        <v>84</v>
      </c>
      <c r="P2008" s="151" t="s">
        <v>40</v>
      </c>
    </row>
    <row r="2009" spans="1:16">
      <c r="A2009" s="10">
        <v>266</v>
      </c>
      <c r="B2009" s="142">
        <v>44405</v>
      </c>
      <c r="C2009" s="143"/>
      <c r="D2009" s="154" t="s">
        <v>3308</v>
      </c>
      <c r="E2009" s="174"/>
      <c r="F2009" s="154" t="s">
        <v>66</v>
      </c>
      <c r="G2009" s="151" t="s">
        <v>234</v>
      </c>
      <c r="H2009" s="151" t="s">
        <v>248</v>
      </c>
      <c r="I2009" s="144" t="s">
        <v>1218</v>
      </c>
      <c r="J2009" s="151" t="s">
        <v>318</v>
      </c>
      <c r="K2009" s="149">
        <v>0.82</v>
      </c>
      <c r="L2009" s="154" t="s">
        <v>26</v>
      </c>
      <c r="M2009" s="151" t="s">
        <v>19</v>
      </c>
      <c r="N2009" s="151" t="s">
        <v>19</v>
      </c>
      <c r="O2009" s="151" t="s">
        <v>84</v>
      </c>
      <c r="P2009" s="151" t="s">
        <v>40</v>
      </c>
    </row>
    <row r="2010" spans="1:16">
      <c r="A2010" s="10">
        <v>267</v>
      </c>
      <c r="B2010" s="142">
        <v>44405</v>
      </c>
      <c r="C2010" s="143"/>
      <c r="D2010" s="154" t="s">
        <v>3309</v>
      </c>
      <c r="E2010" s="174"/>
      <c r="F2010" s="154" t="s">
        <v>66</v>
      </c>
      <c r="G2010" s="151" t="s">
        <v>234</v>
      </c>
      <c r="H2010" s="151" t="s">
        <v>248</v>
      </c>
      <c r="I2010" s="144" t="s">
        <v>3310</v>
      </c>
      <c r="J2010" s="151" t="s">
        <v>318</v>
      </c>
      <c r="K2010" s="149">
        <v>0.92</v>
      </c>
      <c r="L2010" s="154" t="s">
        <v>18</v>
      </c>
      <c r="M2010" s="151" t="s">
        <v>19</v>
      </c>
      <c r="N2010" s="151" t="s">
        <v>19</v>
      </c>
      <c r="O2010" s="151" t="s">
        <v>84</v>
      </c>
      <c r="P2010" s="151" t="s">
        <v>40</v>
      </c>
    </row>
    <row r="2011" spans="1:16">
      <c r="A2011" s="10">
        <v>268</v>
      </c>
      <c r="B2011" s="142">
        <v>44405</v>
      </c>
      <c r="C2011" s="143"/>
      <c r="D2011" s="154" t="s">
        <v>3311</v>
      </c>
      <c r="E2011" s="174"/>
      <c r="F2011" s="154" t="s">
        <v>66</v>
      </c>
      <c r="G2011" s="151" t="s">
        <v>234</v>
      </c>
      <c r="H2011" s="151" t="s">
        <v>248</v>
      </c>
      <c r="I2011" s="144" t="s">
        <v>792</v>
      </c>
      <c r="J2011" s="151" t="s">
        <v>318</v>
      </c>
      <c r="K2011" s="149">
        <v>0.94</v>
      </c>
      <c r="L2011" s="154" t="s">
        <v>18</v>
      </c>
      <c r="M2011" s="151" t="s">
        <v>19</v>
      </c>
      <c r="N2011" s="151" t="s">
        <v>19</v>
      </c>
      <c r="O2011" s="151" t="s">
        <v>84</v>
      </c>
      <c r="P2011" s="151" t="s">
        <v>44</v>
      </c>
    </row>
    <row r="2012" spans="1:16">
      <c r="A2012" s="10">
        <v>269</v>
      </c>
      <c r="B2012" s="142">
        <v>44405</v>
      </c>
      <c r="C2012" s="143"/>
      <c r="D2012" s="154" t="s">
        <v>3312</v>
      </c>
      <c r="E2012" s="174"/>
      <c r="F2012" s="154" t="s">
        <v>53</v>
      </c>
      <c r="G2012" s="151" t="s">
        <v>234</v>
      </c>
      <c r="H2012" s="151" t="s">
        <v>248</v>
      </c>
      <c r="I2012" s="144" t="s">
        <v>3313</v>
      </c>
      <c r="J2012" s="151" t="s">
        <v>318</v>
      </c>
      <c r="K2012" s="149">
        <v>0.93</v>
      </c>
      <c r="L2012" s="154" t="s">
        <v>18</v>
      </c>
      <c r="M2012" s="151" t="s">
        <v>19</v>
      </c>
      <c r="N2012" s="151" t="s">
        <v>19</v>
      </c>
      <c r="O2012" s="151" t="s">
        <v>84</v>
      </c>
      <c r="P2012" s="151" t="s">
        <v>40</v>
      </c>
    </row>
    <row r="2013" spans="1:16">
      <c r="A2013" s="10">
        <v>270</v>
      </c>
      <c r="B2013" s="153">
        <v>44405</v>
      </c>
      <c r="C2013" s="143"/>
      <c r="D2013" s="154" t="s">
        <v>3314</v>
      </c>
      <c r="E2013" s="174"/>
      <c r="F2013" s="154" t="s">
        <v>53</v>
      </c>
      <c r="G2013" s="151" t="s">
        <v>234</v>
      </c>
      <c r="H2013" s="151" t="s">
        <v>248</v>
      </c>
      <c r="I2013" s="144" t="s">
        <v>945</v>
      </c>
      <c r="J2013" s="151" t="s">
        <v>315</v>
      </c>
      <c r="K2013" s="149">
        <v>1</v>
      </c>
      <c r="L2013" s="154" t="s">
        <v>18</v>
      </c>
      <c r="M2013" s="151" t="s">
        <v>19</v>
      </c>
      <c r="N2013" s="151" t="s">
        <v>19</v>
      </c>
      <c r="O2013" s="151" t="s">
        <v>84</v>
      </c>
      <c r="P2013" s="151" t="s">
        <v>44</v>
      </c>
    </row>
    <row r="2014" spans="1:16">
      <c r="A2014" s="10">
        <v>271</v>
      </c>
      <c r="B2014" s="153">
        <v>44405</v>
      </c>
      <c r="C2014" s="143"/>
      <c r="D2014" s="154" t="s">
        <v>3315</v>
      </c>
      <c r="E2014" s="174"/>
      <c r="F2014" s="154" t="s">
        <v>53</v>
      </c>
      <c r="G2014" s="151" t="s">
        <v>234</v>
      </c>
      <c r="H2014" s="151" t="s">
        <v>248</v>
      </c>
      <c r="I2014" s="144" t="s">
        <v>3316</v>
      </c>
      <c r="J2014" s="151" t="s">
        <v>315</v>
      </c>
      <c r="K2014" s="149">
        <v>1</v>
      </c>
      <c r="L2014" s="154" t="s">
        <v>18</v>
      </c>
      <c r="M2014" s="151" t="s">
        <v>19</v>
      </c>
      <c r="N2014" s="151" t="s">
        <v>19</v>
      </c>
      <c r="O2014" s="151" t="s">
        <v>84</v>
      </c>
      <c r="P2014" s="151" t="s">
        <v>40</v>
      </c>
    </row>
    <row r="2015" spans="1:16">
      <c r="A2015" s="10">
        <v>272</v>
      </c>
      <c r="B2015" s="153">
        <v>44405</v>
      </c>
      <c r="C2015" s="143"/>
      <c r="D2015" s="154" t="s">
        <v>3317</v>
      </c>
      <c r="E2015" s="174"/>
      <c r="F2015" s="154" t="s">
        <v>53</v>
      </c>
      <c r="G2015" s="151" t="s">
        <v>234</v>
      </c>
      <c r="H2015" s="151" t="s">
        <v>248</v>
      </c>
      <c r="I2015" s="144" t="s">
        <v>2841</v>
      </c>
      <c r="J2015" s="151" t="s">
        <v>315</v>
      </c>
      <c r="K2015" s="149">
        <v>1</v>
      </c>
      <c r="L2015" s="154" t="s">
        <v>18</v>
      </c>
      <c r="M2015" s="151" t="s">
        <v>19</v>
      </c>
      <c r="N2015" s="151" t="s">
        <v>19</v>
      </c>
      <c r="O2015" s="151" t="s">
        <v>84</v>
      </c>
      <c r="P2015" s="151" t="s">
        <v>40</v>
      </c>
    </row>
    <row r="2016" spans="1:16">
      <c r="A2016" s="10">
        <v>273</v>
      </c>
      <c r="B2016" s="153">
        <v>44405</v>
      </c>
      <c r="C2016" s="143"/>
      <c r="D2016" s="154" t="s">
        <v>3318</v>
      </c>
      <c r="E2016" s="174"/>
      <c r="F2016" s="154" t="s">
        <v>53</v>
      </c>
      <c r="G2016" s="151" t="s">
        <v>236</v>
      </c>
      <c r="H2016" s="151" t="s">
        <v>256</v>
      </c>
      <c r="I2016" s="144" t="s">
        <v>3319</v>
      </c>
      <c r="J2016" s="151" t="s">
        <v>315</v>
      </c>
      <c r="K2016" s="149">
        <v>1</v>
      </c>
      <c r="L2016" s="154" t="s">
        <v>18</v>
      </c>
      <c r="M2016" s="151" t="s">
        <v>19</v>
      </c>
      <c r="N2016" s="151" t="s">
        <v>19</v>
      </c>
      <c r="O2016" s="151" t="s">
        <v>84</v>
      </c>
      <c r="P2016" s="151" t="s">
        <v>40</v>
      </c>
    </row>
    <row r="2017" spans="1:19">
      <c r="A2017" s="10">
        <v>274</v>
      </c>
      <c r="B2017" s="153">
        <v>44405</v>
      </c>
      <c r="C2017" s="143"/>
      <c r="D2017" s="154" t="s">
        <v>2126</v>
      </c>
      <c r="E2017" s="174"/>
      <c r="F2017" s="154" t="s">
        <v>53</v>
      </c>
      <c r="G2017" s="151" t="s">
        <v>234</v>
      </c>
      <c r="H2017" s="151" t="s">
        <v>248</v>
      </c>
      <c r="I2017" s="144" t="s">
        <v>3243</v>
      </c>
      <c r="J2017" s="151" t="s">
        <v>315</v>
      </c>
      <c r="K2017" s="149">
        <v>1</v>
      </c>
      <c r="L2017" s="154" t="s">
        <v>18</v>
      </c>
      <c r="M2017" s="151" t="s">
        <v>19</v>
      </c>
      <c r="N2017" s="151" t="s">
        <v>19</v>
      </c>
      <c r="O2017" s="151" t="s">
        <v>84</v>
      </c>
      <c r="P2017" s="151" t="s">
        <v>44</v>
      </c>
    </row>
    <row r="2018" spans="1:19">
      <c r="A2018" s="10">
        <v>275</v>
      </c>
      <c r="B2018" s="153">
        <v>44405</v>
      </c>
      <c r="C2018" s="143"/>
      <c r="D2018" s="154" t="s">
        <v>3320</v>
      </c>
      <c r="E2018" s="174"/>
      <c r="F2018" s="154" t="s">
        <v>173</v>
      </c>
      <c r="G2018" s="151" t="s">
        <v>234</v>
      </c>
      <c r="H2018" s="151" t="s">
        <v>248</v>
      </c>
      <c r="I2018" s="144" t="s">
        <v>3321</v>
      </c>
      <c r="J2018" s="151" t="s">
        <v>315</v>
      </c>
      <c r="K2018" s="149">
        <v>0.87</v>
      </c>
      <c r="L2018" s="154" t="s">
        <v>26</v>
      </c>
      <c r="M2018" s="151" t="s">
        <v>19</v>
      </c>
      <c r="N2018" s="151" t="s">
        <v>19</v>
      </c>
      <c r="O2018" s="151" t="s">
        <v>84</v>
      </c>
      <c r="P2018" s="151" t="s">
        <v>40</v>
      </c>
    </row>
    <row r="2019" spans="1:19">
      <c r="A2019" s="10">
        <v>276</v>
      </c>
      <c r="B2019" s="142">
        <v>44406</v>
      </c>
      <c r="C2019" s="143"/>
      <c r="D2019" s="154" t="s">
        <v>3322</v>
      </c>
      <c r="E2019" s="174"/>
      <c r="F2019" s="154" t="s">
        <v>81</v>
      </c>
      <c r="G2019" s="151" t="s">
        <v>234</v>
      </c>
      <c r="H2019" s="151" t="s">
        <v>248</v>
      </c>
      <c r="I2019" s="144" t="s">
        <v>3323</v>
      </c>
      <c r="J2019" s="151" t="s">
        <v>318</v>
      </c>
      <c r="K2019" s="149">
        <v>0.92</v>
      </c>
      <c r="L2019" s="154" t="s">
        <v>18</v>
      </c>
      <c r="M2019" s="151" t="s">
        <v>19</v>
      </c>
      <c r="N2019" s="151" t="s">
        <v>19</v>
      </c>
      <c r="O2019" s="151" t="s">
        <v>84</v>
      </c>
      <c r="P2019" s="151" t="s">
        <v>40</v>
      </c>
    </row>
    <row r="2020" spans="1:19">
      <c r="A2020" s="10">
        <v>277</v>
      </c>
      <c r="B2020" s="142">
        <v>44406</v>
      </c>
      <c r="C2020" s="143"/>
      <c r="D2020" s="154" t="s">
        <v>3324</v>
      </c>
      <c r="E2020" s="174"/>
      <c r="F2020" s="154" t="s">
        <v>81</v>
      </c>
      <c r="G2020" s="151" t="s">
        <v>234</v>
      </c>
      <c r="H2020" s="151" t="s">
        <v>248</v>
      </c>
      <c r="I2020" s="144" t="s">
        <v>1218</v>
      </c>
      <c r="J2020" s="151" t="s">
        <v>318</v>
      </c>
      <c r="K2020" s="149">
        <v>0.86</v>
      </c>
      <c r="L2020" s="154" t="s">
        <v>26</v>
      </c>
      <c r="M2020" s="151" t="s">
        <v>19</v>
      </c>
      <c r="N2020" s="151" t="s">
        <v>19</v>
      </c>
      <c r="O2020" s="151" t="s">
        <v>84</v>
      </c>
      <c r="P2020" s="151" t="s">
        <v>40</v>
      </c>
    </row>
    <row r="2021" spans="1:19">
      <c r="A2021" s="10">
        <v>278</v>
      </c>
      <c r="B2021" s="142">
        <v>44406</v>
      </c>
      <c r="C2021" s="143"/>
      <c r="D2021" s="154" t="s">
        <v>3325</v>
      </c>
      <c r="E2021" s="174"/>
      <c r="F2021" s="154" t="s">
        <v>81</v>
      </c>
      <c r="G2021" s="151" t="s">
        <v>234</v>
      </c>
      <c r="H2021" s="151" t="s">
        <v>248</v>
      </c>
      <c r="I2021" s="144" t="s">
        <v>2026</v>
      </c>
      <c r="J2021" s="151" t="s">
        <v>318</v>
      </c>
      <c r="K2021" s="149">
        <v>0.85</v>
      </c>
      <c r="L2021" s="154" t="s">
        <v>26</v>
      </c>
      <c r="M2021" s="151" t="s">
        <v>19</v>
      </c>
      <c r="N2021" s="151" t="s">
        <v>19</v>
      </c>
      <c r="O2021" s="151" t="s">
        <v>84</v>
      </c>
      <c r="P2021" s="151" t="s">
        <v>40</v>
      </c>
    </row>
    <row r="2022" spans="1:19">
      <c r="A2022" s="10">
        <v>279</v>
      </c>
      <c r="B2022" s="142">
        <v>44406</v>
      </c>
      <c r="C2022" s="143"/>
      <c r="D2022" s="144" t="s">
        <v>3326</v>
      </c>
      <c r="E2022" s="174"/>
      <c r="F2022" s="154" t="s">
        <v>81</v>
      </c>
      <c r="G2022" s="151" t="s">
        <v>234</v>
      </c>
      <c r="H2022" s="151" t="s">
        <v>248</v>
      </c>
      <c r="I2022" s="144" t="s">
        <v>3327</v>
      </c>
      <c r="J2022" s="151" t="s">
        <v>318</v>
      </c>
      <c r="K2022" s="149">
        <v>0.96</v>
      </c>
      <c r="L2022" s="154" t="s">
        <v>18</v>
      </c>
      <c r="M2022" s="151" t="s">
        <v>19</v>
      </c>
      <c r="N2022" s="151" t="s">
        <v>19</v>
      </c>
      <c r="O2022" s="151" t="s">
        <v>84</v>
      </c>
      <c r="P2022" s="151" t="s">
        <v>40</v>
      </c>
    </row>
    <row r="2023" spans="1:19">
      <c r="A2023" s="10">
        <v>280</v>
      </c>
      <c r="B2023" s="142">
        <v>44406</v>
      </c>
      <c r="C2023" s="143"/>
      <c r="D2023" s="154" t="s">
        <v>3328</v>
      </c>
      <c r="E2023" s="174"/>
      <c r="F2023" s="154" t="s">
        <v>81</v>
      </c>
      <c r="G2023" s="151" t="s">
        <v>234</v>
      </c>
      <c r="H2023" s="151" t="s">
        <v>248</v>
      </c>
      <c r="I2023" s="144" t="s">
        <v>3329</v>
      </c>
      <c r="J2023" s="151" t="s">
        <v>318</v>
      </c>
      <c r="K2023" s="149">
        <v>0.86</v>
      </c>
      <c r="L2023" s="154" t="s">
        <v>26</v>
      </c>
      <c r="M2023" s="151" t="s">
        <v>19</v>
      </c>
      <c r="N2023" s="151" t="s">
        <v>19</v>
      </c>
      <c r="O2023" s="151" t="s">
        <v>84</v>
      </c>
      <c r="P2023" s="151" t="s">
        <v>40</v>
      </c>
    </row>
    <row r="2024" spans="1:19">
      <c r="A2024" s="10">
        <v>281</v>
      </c>
      <c r="B2024" s="142">
        <v>44406</v>
      </c>
      <c r="C2024" s="143"/>
      <c r="D2024" s="154" t="s">
        <v>3330</v>
      </c>
      <c r="E2024" s="174"/>
      <c r="F2024" s="154" t="s">
        <v>81</v>
      </c>
      <c r="G2024" s="151" t="s">
        <v>234</v>
      </c>
      <c r="H2024" s="151" t="s">
        <v>248</v>
      </c>
      <c r="I2024" s="144" t="s">
        <v>1810</v>
      </c>
      <c r="J2024" s="151" t="s">
        <v>318</v>
      </c>
      <c r="K2024" s="149">
        <v>0.86</v>
      </c>
      <c r="L2024" s="154" t="s">
        <v>26</v>
      </c>
      <c r="M2024" s="151" t="s">
        <v>19</v>
      </c>
      <c r="N2024" s="151" t="s">
        <v>19</v>
      </c>
      <c r="O2024" s="151" t="s">
        <v>84</v>
      </c>
      <c r="P2024" s="151" t="s">
        <v>40</v>
      </c>
    </row>
    <row r="2025" spans="1:19">
      <c r="A2025" s="10">
        <v>282</v>
      </c>
      <c r="B2025" s="142">
        <v>44406</v>
      </c>
      <c r="C2025" s="143"/>
      <c r="D2025" s="154" t="s">
        <v>3331</v>
      </c>
      <c r="E2025" s="174"/>
      <c r="F2025" s="154" t="s">
        <v>81</v>
      </c>
      <c r="G2025" s="151" t="s">
        <v>234</v>
      </c>
      <c r="H2025" s="151" t="s">
        <v>248</v>
      </c>
      <c r="I2025" s="144" t="s">
        <v>86</v>
      </c>
      <c r="J2025" s="151" t="s">
        <v>318</v>
      </c>
      <c r="K2025" s="149">
        <v>0.92</v>
      </c>
      <c r="L2025" s="154" t="s">
        <v>18</v>
      </c>
      <c r="M2025" s="151" t="s">
        <v>19</v>
      </c>
      <c r="N2025" s="151" t="s">
        <v>19</v>
      </c>
      <c r="O2025" s="151" t="s">
        <v>84</v>
      </c>
      <c r="P2025" s="151" t="s">
        <v>40</v>
      </c>
    </row>
    <row r="2026" spans="1:19">
      <c r="A2026" s="10">
        <v>283</v>
      </c>
      <c r="B2026" s="153">
        <v>44407</v>
      </c>
      <c r="C2026" s="143"/>
      <c r="D2026" s="154" t="s">
        <v>3332</v>
      </c>
      <c r="E2026" s="174"/>
      <c r="F2026" s="154" t="s">
        <v>3007</v>
      </c>
      <c r="G2026" s="151" t="s">
        <v>234</v>
      </c>
      <c r="H2026" s="151" t="s">
        <v>248</v>
      </c>
      <c r="I2026" s="144" t="s">
        <v>3220</v>
      </c>
      <c r="J2026" s="151" t="s">
        <v>315</v>
      </c>
      <c r="K2026" s="149">
        <v>1</v>
      </c>
      <c r="L2026" s="154" t="s">
        <v>18</v>
      </c>
      <c r="M2026" s="151" t="s">
        <v>19</v>
      </c>
      <c r="N2026" s="151" t="s">
        <v>19</v>
      </c>
      <c r="O2026" s="151" t="s">
        <v>84</v>
      </c>
      <c r="P2026" s="151" t="s">
        <v>40</v>
      </c>
    </row>
    <row r="2027" spans="1:19">
      <c r="A2027" s="10">
        <v>284</v>
      </c>
      <c r="B2027" s="153">
        <v>44407</v>
      </c>
      <c r="C2027" s="143"/>
      <c r="D2027" s="154" t="s">
        <v>3333</v>
      </c>
      <c r="E2027" s="174"/>
      <c r="F2027" s="154" t="s">
        <v>3007</v>
      </c>
      <c r="G2027" s="151" t="s">
        <v>234</v>
      </c>
      <c r="H2027" s="151" t="s">
        <v>248</v>
      </c>
      <c r="I2027" s="144" t="s">
        <v>2841</v>
      </c>
      <c r="J2027" s="151" t="s">
        <v>315</v>
      </c>
      <c r="K2027" s="149">
        <v>0.94</v>
      </c>
      <c r="L2027" s="154" t="s">
        <v>18</v>
      </c>
      <c r="M2027" s="151" t="s">
        <v>19</v>
      </c>
      <c r="N2027" s="151" t="s">
        <v>19</v>
      </c>
      <c r="O2027" s="151" t="s">
        <v>84</v>
      </c>
      <c r="P2027" s="151" t="s">
        <v>40</v>
      </c>
    </row>
    <row r="2028" spans="1:19">
      <c r="A2028" s="10">
        <v>285</v>
      </c>
      <c r="B2028" s="153">
        <v>44407</v>
      </c>
      <c r="C2028" s="143"/>
      <c r="D2028" s="154" t="s">
        <v>3320</v>
      </c>
      <c r="E2028" s="174"/>
      <c r="F2028" s="154" t="s">
        <v>173</v>
      </c>
      <c r="G2028" s="151" t="s">
        <v>234</v>
      </c>
      <c r="H2028" s="151" t="s">
        <v>248</v>
      </c>
      <c r="I2028" s="144" t="s">
        <v>3321</v>
      </c>
      <c r="J2028" s="151" t="s">
        <v>315</v>
      </c>
      <c r="K2028" s="149">
        <v>1</v>
      </c>
      <c r="L2028" s="154" t="s">
        <v>18</v>
      </c>
      <c r="M2028" s="151" t="s">
        <v>19</v>
      </c>
      <c r="N2028" s="151" t="s">
        <v>19</v>
      </c>
      <c r="O2028" s="151" t="s">
        <v>84</v>
      </c>
      <c r="P2028" s="151" t="s">
        <v>44</v>
      </c>
    </row>
    <row r="2029" spans="1:19">
      <c r="A2029" s="10">
        <v>286</v>
      </c>
      <c r="B2029" s="142">
        <v>44408</v>
      </c>
      <c r="C2029" s="143"/>
      <c r="D2029" s="154" t="s">
        <v>3334</v>
      </c>
      <c r="E2029" s="174"/>
      <c r="F2029" s="154" t="s">
        <v>221</v>
      </c>
      <c r="G2029" s="151" t="s">
        <v>234</v>
      </c>
      <c r="H2029" s="151" t="s">
        <v>248</v>
      </c>
      <c r="I2029" s="144" t="s">
        <v>1950</v>
      </c>
      <c r="J2029" s="151" t="s">
        <v>318</v>
      </c>
      <c r="K2029" s="149">
        <v>0.93</v>
      </c>
      <c r="L2029" s="154" t="s">
        <v>18</v>
      </c>
      <c r="M2029" s="151" t="s">
        <v>19</v>
      </c>
      <c r="N2029" s="151" t="s">
        <v>19</v>
      </c>
      <c r="O2029" s="151" t="s">
        <v>84</v>
      </c>
      <c r="P2029" s="151" t="s">
        <v>40</v>
      </c>
    </row>
    <row r="2030" spans="1:19">
      <c r="A2030" s="10">
        <v>287</v>
      </c>
      <c r="B2030" s="142">
        <v>44408</v>
      </c>
      <c r="C2030" s="143"/>
      <c r="D2030" s="154" t="s">
        <v>3335</v>
      </c>
      <c r="E2030" s="174"/>
      <c r="F2030" s="154" t="s">
        <v>221</v>
      </c>
      <c r="G2030" s="151" t="s">
        <v>234</v>
      </c>
      <c r="H2030" s="151" t="s">
        <v>248</v>
      </c>
      <c r="I2030" s="144" t="s">
        <v>1950</v>
      </c>
      <c r="J2030" s="151" t="s">
        <v>318</v>
      </c>
      <c r="K2030" s="149">
        <v>0.95</v>
      </c>
      <c r="L2030" s="154" t="s">
        <v>18</v>
      </c>
      <c r="M2030" s="151" t="s">
        <v>19</v>
      </c>
      <c r="N2030" s="151" t="s">
        <v>19</v>
      </c>
      <c r="O2030" s="151" t="s">
        <v>84</v>
      </c>
      <c r="P2030" s="151" t="s">
        <v>345</v>
      </c>
      <c r="Q2030" s="152"/>
      <c r="R2030" s="152"/>
      <c r="S2030" s="152"/>
    </row>
    <row r="2031" spans="1:19">
      <c r="A2031" s="10">
        <v>288</v>
      </c>
      <c r="B2031" s="142">
        <v>44408</v>
      </c>
      <c r="C2031" s="143"/>
      <c r="D2031" s="154" t="s">
        <v>3336</v>
      </c>
      <c r="E2031" s="174"/>
      <c r="F2031" s="154" t="s">
        <v>221</v>
      </c>
      <c r="G2031" s="151" t="s">
        <v>234</v>
      </c>
      <c r="H2031" s="151" t="s">
        <v>248</v>
      </c>
      <c r="I2031" s="144" t="s">
        <v>274</v>
      </c>
      <c r="J2031" s="151" t="s">
        <v>318</v>
      </c>
      <c r="K2031" s="149">
        <v>1</v>
      </c>
      <c r="L2031" s="154" t="s">
        <v>18</v>
      </c>
      <c r="M2031" s="151" t="s">
        <v>19</v>
      </c>
      <c r="N2031" s="151" t="s">
        <v>19</v>
      </c>
      <c r="O2031" s="151" t="s">
        <v>84</v>
      </c>
      <c r="P2031" s="151" t="s">
        <v>345</v>
      </c>
      <c r="Q2031" s="152"/>
      <c r="R2031" s="152"/>
      <c r="S2031" s="152"/>
    </row>
    <row r="2032" spans="1:19">
      <c r="A2032" s="10">
        <v>289</v>
      </c>
      <c r="B2032" s="142">
        <v>44408</v>
      </c>
      <c r="C2032" s="143"/>
      <c r="D2032" s="154" t="s">
        <v>3337</v>
      </c>
      <c r="E2032" s="174"/>
      <c r="F2032" s="154" t="s">
        <v>221</v>
      </c>
      <c r="G2032" s="151" t="s">
        <v>234</v>
      </c>
      <c r="H2032" s="151" t="s">
        <v>248</v>
      </c>
      <c r="I2032" s="144" t="s">
        <v>792</v>
      </c>
      <c r="J2032" s="151" t="s">
        <v>318</v>
      </c>
      <c r="K2032" s="149">
        <v>0.94</v>
      </c>
      <c r="L2032" s="154" t="s">
        <v>18</v>
      </c>
      <c r="M2032" s="151" t="s">
        <v>19</v>
      </c>
      <c r="N2032" s="151" t="s">
        <v>19</v>
      </c>
      <c r="O2032" s="151" t="s">
        <v>84</v>
      </c>
      <c r="P2032" s="151" t="s">
        <v>345</v>
      </c>
    </row>
    <row r="2033" spans="1:16">
      <c r="A2033" s="10">
        <v>290</v>
      </c>
      <c r="B2033" s="153">
        <v>44408</v>
      </c>
      <c r="C2033" s="143"/>
      <c r="D2033" s="154" t="s">
        <v>3338</v>
      </c>
      <c r="E2033" s="174"/>
      <c r="F2033" s="154" t="s">
        <v>221</v>
      </c>
      <c r="G2033" s="151" t="s">
        <v>234</v>
      </c>
      <c r="H2033" s="151" t="s">
        <v>248</v>
      </c>
      <c r="I2033" s="144" t="s">
        <v>3339</v>
      </c>
      <c r="J2033" s="151" t="s">
        <v>315</v>
      </c>
      <c r="K2033" s="149">
        <v>0.94</v>
      </c>
      <c r="L2033" s="154" t="s">
        <v>18</v>
      </c>
      <c r="M2033" s="151" t="s">
        <v>19</v>
      </c>
      <c r="N2033" s="151" t="s">
        <v>19</v>
      </c>
      <c r="O2033" s="151" t="s">
        <v>84</v>
      </c>
      <c r="P2033" s="151" t="s">
        <v>40</v>
      </c>
    </row>
    <row r="2034" spans="1:16">
      <c r="A2034" s="10">
        <v>291</v>
      </c>
      <c r="B2034" s="153">
        <v>44408</v>
      </c>
      <c r="C2034" s="143"/>
      <c r="D2034" s="154" t="s">
        <v>3340</v>
      </c>
      <c r="E2034" s="174"/>
      <c r="F2034" s="154" t="s">
        <v>221</v>
      </c>
      <c r="G2034" s="151" t="s">
        <v>234</v>
      </c>
      <c r="H2034" s="151" t="s">
        <v>248</v>
      </c>
      <c r="I2034" s="144" t="s">
        <v>3341</v>
      </c>
      <c r="J2034" s="151" t="s">
        <v>315</v>
      </c>
      <c r="K2034" s="149">
        <v>0.94</v>
      </c>
      <c r="L2034" s="154" t="s">
        <v>18</v>
      </c>
      <c r="M2034" s="151" t="s">
        <v>19</v>
      </c>
      <c r="N2034" s="151" t="s">
        <v>19</v>
      </c>
      <c r="O2034" s="151" t="s">
        <v>84</v>
      </c>
      <c r="P2034" s="151" t="s">
        <v>40</v>
      </c>
    </row>
    <row r="2035" spans="1:16">
      <c r="A2035" s="10">
        <v>292</v>
      </c>
      <c r="B2035" s="153">
        <v>44408</v>
      </c>
      <c r="C2035" s="154"/>
      <c r="D2035" s="154" t="s">
        <v>3342</v>
      </c>
      <c r="E2035" s="154"/>
      <c r="F2035" s="154" t="s">
        <v>221</v>
      </c>
      <c r="G2035" s="151" t="s">
        <v>234</v>
      </c>
      <c r="H2035" s="151" t="s">
        <v>248</v>
      </c>
      <c r="I2035" s="144" t="s">
        <v>3073</v>
      </c>
      <c r="J2035" s="151" t="s">
        <v>315</v>
      </c>
      <c r="K2035" s="149">
        <v>0.94</v>
      </c>
      <c r="L2035" s="154" t="s">
        <v>18</v>
      </c>
      <c r="M2035" s="151" t="s">
        <v>19</v>
      </c>
      <c r="N2035" s="151" t="s">
        <v>19</v>
      </c>
      <c r="O2035" s="151" t="s">
        <v>84</v>
      </c>
      <c r="P2035" s="151" t="s">
        <v>40</v>
      </c>
    </row>
    <row r="2036" spans="1:16">
      <c r="A2036" s="10">
        <v>293</v>
      </c>
      <c r="B2036" s="153">
        <v>44408</v>
      </c>
      <c r="C2036" s="154"/>
      <c r="D2036" s="154" t="s">
        <v>3343</v>
      </c>
      <c r="E2036" s="154"/>
      <c r="F2036" s="154" t="s">
        <v>221</v>
      </c>
      <c r="G2036" s="151" t="s">
        <v>234</v>
      </c>
      <c r="H2036" s="151" t="s">
        <v>248</v>
      </c>
      <c r="I2036" s="144" t="s">
        <v>3344</v>
      </c>
      <c r="J2036" s="151" t="s">
        <v>315</v>
      </c>
      <c r="K2036" s="149">
        <v>1</v>
      </c>
      <c r="L2036" s="154" t="s">
        <v>18</v>
      </c>
      <c r="M2036" s="151" t="s">
        <v>19</v>
      </c>
      <c r="N2036" s="151" t="s">
        <v>19</v>
      </c>
      <c r="O2036" s="151" t="s">
        <v>84</v>
      </c>
      <c r="P2036" s="151" t="s">
        <v>40</v>
      </c>
    </row>
    <row r="2037" spans="1:16">
      <c r="A2037" s="10">
        <v>294</v>
      </c>
      <c r="B2037" s="145">
        <v>44408</v>
      </c>
      <c r="C2037" s="146"/>
      <c r="D2037" s="147" t="s">
        <v>3345</v>
      </c>
      <c r="E2037" s="146"/>
      <c r="F2037" s="154" t="s">
        <v>221</v>
      </c>
      <c r="G2037" s="151" t="s">
        <v>234</v>
      </c>
      <c r="H2037" s="151" t="s">
        <v>248</v>
      </c>
      <c r="I2037" s="150" t="s">
        <v>3073</v>
      </c>
      <c r="J2037" s="151" t="s">
        <v>315</v>
      </c>
      <c r="K2037" s="149">
        <v>0.94</v>
      </c>
      <c r="L2037" s="154" t="s">
        <v>18</v>
      </c>
      <c r="M2037" s="151" t="s">
        <v>19</v>
      </c>
      <c r="N2037" s="151" t="s">
        <v>19</v>
      </c>
      <c r="O2037" s="151" t="s">
        <v>84</v>
      </c>
      <c r="P2037" s="151" t="s">
        <v>40</v>
      </c>
    </row>
    <row r="2038" spans="1:16">
      <c r="A2038" s="10">
        <v>295</v>
      </c>
      <c r="B2038" s="142">
        <v>44410</v>
      </c>
      <c r="C2038" s="155"/>
      <c r="D2038" s="154" t="s">
        <v>3346</v>
      </c>
      <c r="E2038" s="174"/>
      <c r="F2038" s="154" t="s">
        <v>194</v>
      </c>
      <c r="G2038" s="151" t="s">
        <v>234</v>
      </c>
      <c r="H2038" s="151" t="s">
        <v>248</v>
      </c>
      <c r="I2038" s="144" t="s">
        <v>274</v>
      </c>
      <c r="J2038" s="151" t="s">
        <v>318</v>
      </c>
      <c r="K2038" s="149">
        <v>0.84</v>
      </c>
      <c r="L2038" s="154" t="s">
        <v>26</v>
      </c>
      <c r="M2038" s="151" t="s">
        <v>19</v>
      </c>
      <c r="N2038" s="151" t="s">
        <v>19</v>
      </c>
      <c r="O2038" s="151" t="s">
        <v>84</v>
      </c>
      <c r="P2038" s="151" t="s">
        <v>345</v>
      </c>
    </row>
    <row r="2039" spans="1:16">
      <c r="A2039" s="10">
        <v>296</v>
      </c>
      <c r="B2039" s="142">
        <v>44410</v>
      </c>
      <c r="C2039" s="155"/>
      <c r="D2039" s="154" t="s">
        <v>3347</v>
      </c>
      <c r="E2039" s="174"/>
      <c r="F2039" s="154" t="s">
        <v>194</v>
      </c>
      <c r="G2039" s="151" t="s">
        <v>234</v>
      </c>
      <c r="H2039" s="151" t="s">
        <v>248</v>
      </c>
      <c r="I2039" s="144" t="s">
        <v>274</v>
      </c>
      <c r="J2039" s="151" t="s">
        <v>318</v>
      </c>
      <c r="K2039" s="149">
        <v>0.82</v>
      </c>
      <c r="L2039" s="154" t="s">
        <v>26</v>
      </c>
      <c r="M2039" s="151" t="s">
        <v>19</v>
      </c>
      <c r="N2039" s="151" t="s">
        <v>19</v>
      </c>
      <c r="O2039" s="151" t="s">
        <v>84</v>
      </c>
      <c r="P2039" s="151" t="s">
        <v>345</v>
      </c>
    </row>
    <row r="2040" spans="1:16">
      <c r="A2040" s="10">
        <v>297</v>
      </c>
      <c r="B2040" s="142">
        <v>44410</v>
      </c>
      <c r="C2040" s="155"/>
      <c r="D2040" s="154" t="s">
        <v>3348</v>
      </c>
      <c r="E2040" s="174"/>
      <c r="F2040" s="154" t="s">
        <v>194</v>
      </c>
      <c r="G2040" s="151" t="s">
        <v>234</v>
      </c>
      <c r="H2040" s="151" t="s">
        <v>248</v>
      </c>
      <c r="I2040" s="144" t="s">
        <v>3327</v>
      </c>
      <c r="J2040" s="151" t="s">
        <v>318</v>
      </c>
      <c r="K2040" s="149">
        <v>0.79</v>
      </c>
      <c r="L2040" s="154" t="s">
        <v>26</v>
      </c>
      <c r="M2040" s="151" t="s">
        <v>19</v>
      </c>
      <c r="N2040" s="151" t="s">
        <v>19</v>
      </c>
      <c r="O2040" s="151" t="s">
        <v>84</v>
      </c>
      <c r="P2040" s="151" t="s">
        <v>345</v>
      </c>
    </row>
    <row r="2041" spans="1:16">
      <c r="A2041" s="10">
        <v>298</v>
      </c>
      <c r="B2041" s="142">
        <v>44410</v>
      </c>
      <c r="C2041" s="155"/>
      <c r="D2041" s="154" t="s">
        <v>3349</v>
      </c>
      <c r="E2041" s="174"/>
      <c r="F2041" s="154" t="s">
        <v>194</v>
      </c>
      <c r="G2041" s="151" t="s">
        <v>234</v>
      </c>
      <c r="H2041" s="151" t="s">
        <v>248</v>
      </c>
      <c r="I2041" s="144" t="s">
        <v>792</v>
      </c>
      <c r="J2041" s="151" t="s">
        <v>318</v>
      </c>
      <c r="K2041" s="149">
        <v>0.81</v>
      </c>
      <c r="L2041" s="154" t="s">
        <v>26</v>
      </c>
      <c r="M2041" s="151" t="s">
        <v>19</v>
      </c>
      <c r="N2041" s="151" t="s">
        <v>19</v>
      </c>
      <c r="O2041" s="151" t="s">
        <v>84</v>
      </c>
      <c r="P2041" s="151" t="s">
        <v>345</v>
      </c>
    </row>
    <row r="2042" spans="1:16">
      <c r="A2042" s="10">
        <v>299</v>
      </c>
      <c r="B2042" s="142">
        <v>44410</v>
      </c>
      <c r="C2042" s="155"/>
      <c r="D2042" s="154" t="s">
        <v>3350</v>
      </c>
      <c r="E2042" s="174"/>
      <c r="F2042" s="154" t="s">
        <v>194</v>
      </c>
      <c r="G2042" s="151" t="s">
        <v>234</v>
      </c>
      <c r="H2042" s="151" t="s">
        <v>248</v>
      </c>
      <c r="I2042" s="144" t="s">
        <v>3351</v>
      </c>
      <c r="J2042" s="151" t="s">
        <v>318</v>
      </c>
      <c r="K2042" s="149">
        <v>0.92</v>
      </c>
      <c r="L2042" s="154" t="s">
        <v>18</v>
      </c>
      <c r="M2042" s="151" t="s">
        <v>19</v>
      </c>
      <c r="N2042" s="151" t="s">
        <v>19</v>
      </c>
      <c r="O2042" s="151" t="s">
        <v>84</v>
      </c>
      <c r="P2042" s="151" t="s">
        <v>345</v>
      </c>
    </row>
    <row r="2043" spans="1:16">
      <c r="A2043" s="10">
        <v>300</v>
      </c>
      <c r="B2043" s="142">
        <v>44410</v>
      </c>
      <c r="C2043" s="155"/>
      <c r="D2043" s="154" t="s">
        <v>3352</v>
      </c>
      <c r="E2043" s="174"/>
      <c r="F2043" s="154" t="s">
        <v>194</v>
      </c>
      <c r="G2043" s="151" t="s">
        <v>234</v>
      </c>
      <c r="H2043" s="151" t="s">
        <v>248</v>
      </c>
      <c r="I2043" s="144" t="s">
        <v>2684</v>
      </c>
      <c r="J2043" s="151" t="s">
        <v>318</v>
      </c>
      <c r="K2043" s="149">
        <v>0.93</v>
      </c>
      <c r="L2043" s="154" t="s">
        <v>18</v>
      </c>
      <c r="M2043" s="151" t="s">
        <v>19</v>
      </c>
      <c r="N2043" s="151" t="s">
        <v>19</v>
      </c>
      <c r="O2043" s="151" t="s">
        <v>84</v>
      </c>
      <c r="P2043" s="151" t="s">
        <v>345</v>
      </c>
    </row>
    <row r="2044" spans="1:16">
      <c r="A2044" s="10">
        <v>301</v>
      </c>
      <c r="B2044" s="142">
        <v>44410</v>
      </c>
      <c r="C2044" s="155"/>
      <c r="D2044" s="154" t="s">
        <v>3353</v>
      </c>
      <c r="E2044" s="174"/>
      <c r="F2044" s="154" t="s">
        <v>194</v>
      </c>
      <c r="G2044" s="151" t="s">
        <v>234</v>
      </c>
      <c r="H2044" s="151" t="s">
        <v>248</v>
      </c>
      <c r="I2044" s="144" t="s">
        <v>792</v>
      </c>
      <c r="J2044" s="151" t="s">
        <v>318</v>
      </c>
      <c r="K2044" s="149">
        <v>0.87</v>
      </c>
      <c r="L2044" s="154" t="s">
        <v>26</v>
      </c>
      <c r="M2044" s="151" t="s">
        <v>19</v>
      </c>
      <c r="N2044" s="151" t="s">
        <v>19</v>
      </c>
      <c r="O2044" s="151" t="s">
        <v>84</v>
      </c>
      <c r="P2044" s="151" t="s">
        <v>345</v>
      </c>
    </row>
    <row r="2045" spans="1:16">
      <c r="A2045" s="10">
        <v>302</v>
      </c>
      <c r="B2045" s="142">
        <v>44410</v>
      </c>
      <c r="C2045" s="155"/>
      <c r="D2045" s="154" t="s">
        <v>3354</v>
      </c>
      <c r="E2045" s="174"/>
      <c r="F2045" s="154" t="s">
        <v>194</v>
      </c>
      <c r="G2045" s="151" t="s">
        <v>234</v>
      </c>
      <c r="H2045" s="151" t="s">
        <v>248</v>
      </c>
      <c r="I2045" s="144" t="s">
        <v>2026</v>
      </c>
      <c r="J2045" s="151" t="s">
        <v>318</v>
      </c>
      <c r="K2045" s="149">
        <v>0.94</v>
      </c>
      <c r="L2045" s="154" t="s">
        <v>18</v>
      </c>
      <c r="M2045" s="151" t="s">
        <v>19</v>
      </c>
      <c r="N2045" s="151" t="s">
        <v>19</v>
      </c>
      <c r="O2045" s="151" t="s">
        <v>84</v>
      </c>
      <c r="P2045" s="151" t="s">
        <v>345</v>
      </c>
    </row>
    <row r="2046" spans="1:16">
      <c r="A2046" s="10">
        <v>303</v>
      </c>
      <c r="B2046" s="142">
        <v>44410</v>
      </c>
      <c r="C2046" s="155"/>
      <c r="D2046" s="154" t="s">
        <v>3355</v>
      </c>
      <c r="E2046" s="174"/>
      <c r="F2046" s="154" t="s">
        <v>194</v>
      </c>
      <c r="G2046" s="151" t="s">
        <v>234</v>
      </c>
      <c r="H2046" s="151" t="s">
        <v>248</v>
      </c>
      <c r="I2046" s="144" t="s">
        <v>2772</v>
      </c>
      <c r="J2046" s="151" t="s">
        <v>318</v>
      </c>
      <c r="K2046" s="149">
        <v>0.92</v>
      </c>
      <c r="L2046" s="154" t="s">
        <v>18</v>
      </c>
      <c r="M2046" s="151" t="s">
        <v>19</v>
      </c>
      <c r="N2046" s="151" t="s">
        <v>19</v>
      </c>
      <c r="O2046" s="151" t="s">
        <v>84</v>
      </c>
      <c r="P2046" s="151" t="s">
        <v>345</v>
      </c>
    </row>
    <row r="2047" spans="1:16">
      <c r="A2047" s="10">
        <v>304</v>
      </c>
      <c r="B2047" s="145">
        <v>44411</v>
      </c>
      <c r="C2047" s="156"/>
      <c r="D2047" s="157" t="s">
        <v>3356</v>
      </c>
      <c r="E2047" s="156"/>
      <c r="F2047" s="171" t="s">
        <v>50</v>
      </c>
      <c r="G2047" s="172" t="s">
        <v>236</v>
      </c>
      <c r="H2047" s="172" t="s">
        <v>248</v>
      </c>
      <c r="I2047" s="158" t="s">
        <v>3357</v>
      </c>
      <c r="J2047" s="172" t="s">
        <v>315</v>
      </c>
      <c r="K2047" s="170">
        <v>1</v>
      </c>
      <c r="L2047" s="171" t="s">
        <v>18</v>
      </c>
      <c r="M2047" s="172" t="s">
        <v>19</v>
      </c>
      <c r="N2047" s="172" t="s">
        <v>19</v>
      </c>
      <c r="O2047" s="172" t="s">
        <v>84</v>
      </c>
      <c r="P2047" s="172" t="s">
        <v>40</v>
      </c>
    </row>
    <row r="2048" spans="1:16">
      <c r="A2048" s="10">
        <f t="shared" ref="A2048:A2111" si="0">A2047+1</f>
        <v>305</v>
      </c>
      <c r="B2048" s="159">
        <v>44411</v>
      </c>
      <c r="C2048" s="160"/>
      <c r="D2048" s="161" t="s">
        <v>3358</v>
      </c>
      <c r="E2048" s="160"/>
      <c r="F2048" s="161" t="s">
        <v>53</v>
      </c>
      <c r="G2048" s="181" t="s">
        <v>234</v>
      </c>
      <c r="H2048" s="181" t="s">
        <v>248</v>
      </c>
      <c r="I2048" s="162" t="s">
        <v>3359</v>
      </c>
      <c r="J2048" s="181" t="s">
        <v>315</v>
      </c>
      <c r="K2048" s="167">
        <v>1</v>
      </c>
      <c r="L2048" s="165" t="s">
        <v>18</v>
      </c>
      <c r="M2048" s="181" t="s">
        <v>19</v>
      </c>
      <c r="N2048" s="181" t="s">
        <v>19</v>
      </c>
      <c r="O2048" s="181" t="s">
        <v>84</v>
      </c>
      <c r="P2048" s="181" t="s">
        <v>40</v>
      </c>
    </row>
    <row r="2049" spans="1:16">
      <c r="A2049" s="10">
        <f t="shared" si="0"/>
        <v>306</v>
      </c>
      <c r="B2049" s="159">
        <v>44411</v>
      </c>
      <c r="C2049" s="160"/>
      <c r="D2049" s="161" t="s">
        <v>3360</v>
      </c>
      <c r="E2049" s="160"/>
      <c r="F2049" s="161" t="s">
        <v>50</v>
      </c>
      <c r="G2049" s="181" t="s">
        <v>234</v>
      </c>
      <c r="H2049" s="181" t="s">
        <v>248</v>
      </c>
      <c r="I2049" s="162" t="s">
        <v>3361</v>
      </c>
      <c r="J2049" s="161" t="s">
        <v>315</v>
      </c>
      <c r="K2049" s="163">
        <v>0.94</v>
      </c>
      <c r="L2049" s="165" t="s">
        <v>18</v>
      </c>
      <c r="M2049" s="181" t="s">
        <v>19</v>
      </c>
      <c r="N2049" s="181" t="s">
        <v>19</v>
      </c>
      <c r="O2049" s="181" t="s">
        <v>84</v>
      </c>
      <c r="P2049" s="181" t="s">
        <v>40</v>
      </c>
    </row>
    <row r="2050" spans="1:16">
      <c r="A2050" s="10">
        <f t="shared" si="0"/>
        <v>307</v>
      </c>
      <c r="B2050" s="159">
        <v>44411</v>
      </c>
      <c r="C2050" s="160"/>
      <c r="D2050" s="161" t="s">
        <v>3362</v>
      </c>
      <c r="E2050" s="160"/>
      <c r="F2050" s="161" t="s">
        <v>3363</v>
      </c>
      <c r="G2050" s="181" t="s">
        <v>234</v>
      </c>
      <c r="H2050" s="181" t="s">
        <v>248</v>
      </c>
      <c r="I2050" s="162" t="s">
        <v>3364</v>
      </c>
      <c r="J2050" s="161" t="s">
        <v>315</v>
      </c>
      <c r="K2050" s="163">
        <v>0.94</v>
      </c>
      <c r="L2050" s="165" t="s">
        <v>18</v>
      </c>
      <c r="M2050" s="181" t="s">
        <v>19</v>
      </c>
      <c r="N2050" s="181" t="s">
        <v>19</v>
      </c>
      <c r="O2050" s="181" t="s">
        <v>84</v>
      </c>
      <c r="P2050" s="181" t="s">
        <v>40</v>
      </c>
    </row>
    <row r="2051" spans="1:16">
      <c r="A2051" s="10">
        <f t="shared" si="0"/>
        <v>308</v>
      </c>
      <c r="B2051" s="159">
        <v>44411</v>
      </c>
      <c r="C2051" s="160"/>
      <c r="D2051" s="161" t="s">
        <v>1135</v>
      </c>
      <c r="E2051" s="160"/>
      <c r="F2051" s="161" t="s">
        <v>50</v>
      </c>
      <c r="G2051" s="181" t="s">
        <v>234</v>
      </c>
      <c r="H2051" s="181" t="s">
        <v>248</v>
      </c>
      <c r="I2051" s="166" t="s">
        <v>1136</v>
      </c>
      <c r="J2051" s="161" t="s">
        <v>315</v>
      </c>
      <c r="K2051" s="163">
        <v>1</v>
      </c>
      <c r="L2051" s="165" t="s">
        <v>18</v>
      </c>
      <c r="M2051" s="181" t="s">
        <v>19</v>
      </c>
      <c r="N2051" s="181" t="s">
        <v>19</v>
      </c>
      <c r="O2051" s="181" t="s">
        <v>84</v>
      </c>
      <c r="P2051" s="181" t="s">
        <v>348</v>
      </c>
    </row>
    <row r="2052" spans="1:16">
      <c r="A2052" s="10">
        <f t="shared" si="0"/>
        <v>309</v>
      </c>
      <c r="B2052" s="159">
        <v>44411</v>
      </c>
      <c r="C2052" s="160"/>
      <c r="D2052" s="161" t="s">
        <v>3365</v>
      </c>
      <c r="E2052" s="160"/>
      <c r="F2052" s="161" t="s">
        <v>53</v>
      </c>
      <c r="G2052" s="181" t="s">
        <v>234</v>
      </c>
      <c r="H2052" s="181" t="s">
        <v>248</v>
      </c>
      <c r="I2052" s="162" t="s">
        <v>1134</v>
      </c>
      <c r="J2052" s="161" t="s">
        <v>315</v>
      </c>
      <c r="K2052" s="163">
        <v>0.94</v>
      </c>
      <c r="L2052" s="165" t="s">
        <v>18</v>
      </c>
      <c r="M2052" s="181" t="s">
        <v>19</v>
      </c>
      <c r="N2052" s="181" t="s">
        <v>19</v>
      </c>
      <c r="O2052" s="181" t="s">
        <v>84</v>
      </c>
      <c r="P2052" s="181" t="s">
        <v>40</v>
      </c>
    </row>
    <row r="2053" spans="1:16">
      <c r="A2053" s="10">
        <f t="shared" si="0"/>
        <v>310</v>
      </c>
      <c r="B2053" s="159">
        <v>44411</v>
      </c>
      <c r="C2053" s="160"/>
      <c r="D2053" s="161" t="s">
        <v>3366</v>
      </c>
      <c r="E2053" s="160"/>
      <c r="F2053" s="161" t="s">
        <v>53</v>
      </c>
      <c r="G2053" s="181" t="s">
        <v>234</v>
      </c>
      <c r="H2053" s="181" t="s">
        <v>248</v>
      </c>
      <c r="I2053" s="162" t="s">
        <v>3367</v>
      </c>
      <c r="J2053" s="161" t="s">
        <v>315</v>
      </c>
      <c r="K2053" s="163">
        <v>0.94</v>
      </c>
      <c r="L2053" s="165" t="s">
        <v>18</v>
      </c>
      <c r="M2053" s="181" t="s">
        <v>19</v>
      </c>
      <c r="N2053" s="181" t="s">
        <v>19</v>
      </c>
      <c r="O2053" s="181" t="s">
        <v>84</v>
      </c>
      <c r="P2053" s="181" t="s">
        <v>40</v>
      </c>
    </row>
    <row r="2054" spans="1:16">
      <c r="A2054" s="10">
        <f t="shared" si="0"/>
        <v>311</v>
      </c>
      <c r="B2054" s="159">
        <v>44411</v>
      </c>
      <c r="C2054" s="160"/>
      <c r="D2054" s="161" t="s">
        <v>350</v>
      </c>
      <c r="E2054" s="160"/>
      <c r="F2054" s="161" t="s">
        <v>53</v>
      </c>
      <c r="G2054" s="181" t="s">
        <v>236</v>
      </c>
      <c r="H2054" s="181" t="s">
        <v>292</v>
      </c>
      <c r="I2054" s="162" t="s">
        <v>3368</v>
      </c>
      <c r="J2054" s="161" t="s">
        <v>315</v>
      </c>
      <c r="K2054" s="163">
        <v>0.96</v>
      </c>
      <c r="L2054" s="165" t="s">
        <v>18</v>
      </c>
      <c r="M2054" s="181" t="s">
        <v>19</v>
      </c>
      <c r="N2054" s="181" t="s">
        <v>19</v>
      </c>
      <c r="O2054" s="181" t="s">
        <v>84</v>
      </c>
      <c r="P2054" s="181" t="s">
        <v>40</v>
      </c>
    </row>
    <row r="2055" spans="1:16">
      <c r="A2055" s="10">
        <f t="shared" si="0"/>
        <v>312</v>
      </c>
      <c r="B2055" s="159">
        <v>44411</v>
      </c>
      <c r="C2055" s="160"/>
      <c r="D2055" s="161" t="s">
        <v>3369</v>
      </c>
      <c r="E2055" s="160"/>
      <c r="F2055" s="161" t="s">
        <v>53</v>
      </c>
      <c r="G2055" s="181" t="s">
        <v>234</v>
      </c>
      <c r="H2055" s="181" t="s">
        <v>248</v>
      </c>
      <c r="I2055" s="162" t="s">
        <v>3364</v>
      </c>
      <c r="J2055" s="161" t="s">
        <v>315</v>
      </c>
      <c r="K2055" s="163">
        <v>1</v>
      </c>
      <c r="L2055" s="165" t="s">
        <v>18</v>
      </c>
      <c r="M2055" s="181" t="s">
        <v>19</v>
      </c>
      <c r="N2055" s="181" t="s">
        <v>19</v>
      </c>
      <c r="O2055" s="181" t="s">
        <v>84</v>
      </c>
      <c r="P2055" s="181" t="s">
        <v>40</v>
      </c>
    </row>
    <row r="2056" spans="1:16">
      <c r="A2056" s="10">
        <f t="shared" si="0"/>
        <v>313</v>
      </c>
      <c r="B2056" s="164">
        <v>44411</v>
      </c>
      <c r="C2056" s="178"/>
      <c r="D2056" s="165" t="s">
        <v>3370</v>
      </c>
      <c r="E2056" s="180"/>
      <c r="F2056" s="165" t="s">
        <v>2127</v>
      </c>
      <c r="G2056" s="181" t="s">
        <v>234</v>
      </c>
      <c r="H2056" s="181" t="s">
        <v>248</v>
      </c>
      <c r="I2056" s="166" t="s">
        <v>1218</v>
      </c>
      <c r="J2056" s="181" t="s">
        <v>315</v>
      </c>
      <c r="K2056" s="167">
        <v>0.96</v>
      </c>
      <c r="L2056" s="165" t="s">
        <v>18</v>
      </c>
      <c r="M2056" s="181" t="s">
        <v>19</v>
      </c>
      <c r="N2056" s="181" t="s">
        <v>19</v>
      </c>
      <c r="O2056" s="181" t="s">
        <v>84</v>
      </c>
      <c r="P2056" s="181" t="s">
        <v>345</v>
      </c>
    </row>
    <row r="2057" spans="1:16">
      <c r="A2057" s="10">
        <f t="shared" si="0"/>
        <v>314</v>
      </c>
      <c r="B2057" s="164">
        <v>44411</v>
      </c>
      <c r="C2057" s="178"/>
      <c r="D2057" s="165" t="s">
        <v>3371</v>
      </c>
      <c r="E2057" s="180"/>
      <c r="F2057" s="165" t="s">
        <v>2127</v>
      </c>
      <c r="G2057" s="181" t="s">
        <v>234</v>
      </c>
      <c r="H2057" s="181" t="s">
        <v>248</v>
      </c>
      <c r="I2057" s="166" t="s">
        <v>86</v>
      </c>
      <c r="J2057" s="181" t="s">
        <v>318</v>
      </c>
      <c r="K2057" s="167">
        <v>0.95</v>
      </c>
      <c r="L2057" s="165" t="s">
        <v>18</v>
      </c>
      <c r="M2057" s="181" t="s">
        <v>19</v>
      </c>
      <c r="N2057" s="181" t="s">
        <v>19</v>
      </c>
      <c r="O2057" s="181" t="s">
        <v>84</v>
      </c>
      <c r="P2057" s="181" t="s">
        <v>345</v>
      </c>
    </row>
    <row r="2058" spans="1:16">
      <c r="A2058" s="10">
        <f t="shared" si="0"/>
        <v>315</v>
      </c>
      <c r="B2058" s="164">
        <v>44411</v>
      </c>
      <c r="C2058" s="178"/>
      <c r="D2058" s="165" t="s">
        <v>3372</v>
      </c>
      <c r="E2058" s="180"/>
      <c r="F2058" s="165" t="s">
        <v>2127</v>
      </c>
      <c r="G2058" s="181" t="s">
        <v>234</v>
      </c>
      <c r="H2058" s="181" t="s">
        <v>248</v>
      </c>
      <c r="I2058" s="166" t="s">
        <v>3373</v>
      </c>
      <c r="J2058" s="181" t="s">
        <v>315</v>
      </c>
      <c r="K2058" s="167">
        <v>0.8</v>
      </c>
      <c r="L2058" s="165" t="s">
        <v>26</v>
      </c>
      <c r="M2058" s="181" t="s">
        <v>19</v>
      </c>
      <c r="N2058" s="181" t="s">
        <v>19</v>
      </c>
      <c r="O2058" s="181" t="s">
        <v>84</v>
      </c>
      <c r="P2058" s="181" t="s">
        <v>345</v>
      </c>
    </row>
    <row r="2059" spans="1:16">
      <c r="A2059" s="10">
        <f t="shared" si="0"/>
        <v>316</v>
      </c>
      <c r="B2059" s="164">
        <v>44411</v>
      </c>
      <c r="C2059" s="178"/>
      <c r="D2059" s="165" t="s">
        <v>3374</v>
      </c>
      <c r="E2059" s="180"/>
      <c r="F2059" s="165" t="s">
        <v>2127</v>
      </c>
      <c r="G2059" s="181" t="s">
        <v>234</v>
      </c>
      <c r="H2059" s="181" t="s">
        <v>248</v>
      </c>
      <c r="I2059" s="166" t="s">
        <v>1300</v>
      </c>
      <c r="J2059" s="181" t="s">
        <v>318</v>
      </c>
      <c r="K2059" s="167">
        <v>1</v>
      </c>
      <c r="L2059" s="165" t="s">
        <v>18</v>
      </c>
      <c r="M2059" s="181" t="s">
        <v>19</v>
      </c>
      <c r="N2059" s="181" t="s">
        <v>19</v>
      </c>
      <c r="O2059" s="181" t="s">
        <v>84</v>
      </c>
      <c r="P2059" s="181" t="s">
        <v>44</v>
      </c>
    </row>
    <row r="2060" spans="1:16">
      <c r="A2060" s="10">
        <f t="shared" si="0"/>
        <v>317</v>
      </c>
      <c r="B2060" s="164">
        <v>44411</v>
      </c>
      <c r="C2060" s="178"/>
      <c r="D2060" s="165" t="s">
        <v>3375</v>
      </c>
      <c r="E2060" s="180"/>
      <c r="F2060" s="165" t="s">
        <v>2127</v>
      </c>
      <c r="G2060" s="181" t="s">
        <v>234</v>
      </c>
      <c r="H2060" s="181" t="s">
        <v>248</v>
      </c>
      <c r="I2060" s="166" t="s">
        <v>1927</v>
      </c>
      <c r="J2060" s="181" t="s">
        <v>318</v>
      </c>
      <c r="K2060" s="167">
        <v>0.9</v>
      </c>
      <c r="L2060" s="165" t="s">
        <v>18</v>
      </c>
      <c r="M2060" s="181" t="s">
        <v>19</v>
      </c>
      <c r="N2060" s="181" t="s">
        <v>19</v>
      </c>
      <c r="O2060" s="181" t="s">
        <v>84</v>
      </c>
      <c r="P2060" s="181" t="s">
        <v>345</v>
      </c>
    </row>
    <row r="2061" spans="1:16">
      <c r="A2061" s="10">
        <f t="shared" si="0"/>
        <v>318</v>
      </c>
      <c r="B2061" s="164">
        <v>44411</v>
      </c>
      <c r="C2061" s="178"/>
      <c r="D2061" s="165" t="s">
        <v>3376</v>
      </c>
      <c r="E2061" s="180"/>
      <c r="F2061" s="165" t="s">
        <v>53</v>
      </c>
      <c r="G2061" s="181" t="s">
        <v>234</v>
      </c>
      <c r="H2061" s="181" t="s">
        <v>248</v>
      </c>
      <c r="I2061" s="166" t="s">
        <v>792</v>
      </c>
      <c r="J2061" s="181" t="s">
        <v>318</v>
      </c>
      <c r="K2061" s="167">
        <v>0.97</v>
      </c>
      <c r="L2061" s="165" t="s">
        <v>18</v>
      </c>
      <c r="M2061" s="181" t="s">
        <v>19</v>
      </c>
      <c r="N2061" s="181" t="s">
        <v>19</v>
      </c>
      <c r="O2061" s="181" t="s">
        <v>84</v>
      </c>
      <c r="P2061" s="181" t="s">
        <v>345</v>
      </c>
    </row>
    <row r="2062" spans="1:16">
      <c r="A2062" s="10">
        <f t="shared" si="0"/>
        <v>319</v>
      </c>
      <c r="B2062" s="164">
        <v>44411</v>
      </c>
      <c r="C2062" s="178"/>
      <c r="D2062" s="165" t="s">
        <v>3377</v>
      </c>
      <c r="E2062" s="180"/>
      <c r="F2062" s="165" t="s">
        <v>50</v>
      </c>
      <c r="G2062" s="181" t="s">
        <v>234</v>
      </c>
      <c r="H2062" s="181" t="s">
        <v>248</v>
      </c>
      <c r="I2062" s="166" t="s">
        <v>2789</v>
      </c>
      <c r="J2062" s="181" t="s">
        <v>318</v>
      </c>
      <c r="K2062" s="167">
        <v>0.9</v>
      </c>
      <c r="L2062" s="165" t="s">
        <v>18</v>
      </c>
      <c r="M2062" s="181" t="s">
        <v>19</v>
      </c>
      <c r="N2062" s="181" t="s">
        <v>19</v>
      </c>
      <c r="O2062" s="181" t="s">
        <v>84</v>
      </c>
      <c r="P2062" s="181" t="s">
        <v>345</v>
      </c>
    </row>
    <row r="2063" spans="1:16">
      <c r="A2063" s="10">
        <f t="shared" si="0"/>
        <v>320</v>
      </c>
      <c r="B2063" s="164">
        <v>44411</v>
      </c>
      <c r="C2063" s="178"/>
      <c r="D2063" s="165" t="s">
        <v>3378</v>
      </c>
      <c r="E2063" s="180"/>
      <c r="F2063" s="165" t="s">
        <v>2127</v>
      </c>
      <c r="G2063" s="181" t="s">
        <v>234</v>
      </c>
      <c r="H2063" s="181" t="s">
        <v>248</v>
      </c>
      <c r="I2063" s="166" t="s">
        <v>3379</v>
      </c>
      <c r="J2063" s="181" t="s">
        <v>318</v>
      </c>
      <c r="K2063" s="167">
        <v>0.9</v>
      </c>
      <c r="L2063" s="165" t="s">
        <v>18</v>
      </c>
      <c r="M2063" s="181" t="s">
        <v>19</v>
      </c>
      <c r="N2063" s="181" t="s">
        <v>19</v>
      </c>
      <c r="O2063" s="181" t="s">
        <v>84</v>
      </c>
      <c r="P2063" s="181" t="s">
        <v>345</v>
      </c>
    </row>
    <row r="2064" spans="1:16">
      <c r="A2064" s="10">
        <f t="shared" si="0"/>
        <v>321</v>
      </c>
      <c r="B2064" s="159">
        <v>44411</v>
      </c>
      <c r="C2064" s="160"/>
      <c r="D2064" s="161" t="s">
        <v>3380</v>
      </c>
      <c r="E2064" s="160"/>
      <c r="F2064" s="161" t="s">
        <v>53</v>
      </c>
      <c r="G2064" s="181" t="s">
        <v>234</v>
      </c>
      <c r="H2064" s="181" t="s">
        <v>292</v>
      </c>
      <c r="I2064" s="162" t="s">
        <v>3381</v>
      </c>
      <c r="J2064" s="161" t="s">
        <v>315</v>
      </c>
      <c r="K2064" s="163">
        <v>1</v>
      </c>
      <c r="L2064" s="165" t="s">
        <v>18</v>
      </c>
      <c r="M2064" s="181" t="s">
        <v>84</v>
      </c>
      <c r="N2064" s="181" t="s">
        <v>19</v>
      </c>
      <c r="O2064" s="181" t="s">
        <v>84</v>
      </c>
      <c r="P2064" s="181" t="s">
        <v>348</v>
      </c>
    </row>
    <row r="2065" spans="1:16">
      <c r="A2065" s="10">
        <f t="shared" si="0"/>
        <v>322</v>
      </c>
      <c r="B2065" s="159">
        <v>44411</v>
      </c>
      <c r="C2065" s="160"/>
      <c r="D2065" s="161" t="s">
        <v>2278</v>
      </c>
      <c r="E2065" s="160"/>
      <c r="F2065" s="161" t="s">
        <v>53</v>
      </c>
      <c r="G2065" s="181" t="s">
        <v>234</v>
      </c>
      <c r="H2065" s="181" t="s">
        <v>292</v>
      </c>
      <c r="I2065" s="162" t="s">
        <v>1856</v>
      </c>
      <c r="J2065" s="161" t="s">
        <v>315</v>
      </c>
      <c r="K2065" s="163">
        <v>1</v>
      </c>
      <c r="L2065" s="165" t="s">
        <v>18</v>
      </c>
      <c r="M2065" s="181" t="s">
        <v>84</v>
      </c>
      <c r="N2065" s="181" t="s">
        <v>19</v>
      </c>
      <c r="O2065" s="181" t="s">
        <v>84</v>
      </c>
      <c r="P2065" s="181" t="s">
        <v>348</v>
      </c>
    </row>
    <row r="2066" spans="1:16">
      <c r="A2066" s="10">
        <f t="shared" si="0"/>
        <v>323</v>
      </c>
      <c r="B2066" s="159">
        <v>44411</v>
      </c>
      <c r="C2066" s="160"/>
      <c r="D2066" s="161" t="s">
        <v>3382</v>
      </c>
      <c r="E2066" s="160"/>
      <c r="F2066" s="161" t="s">
        <v>53</v>
      </c>
      <c r="G2066" s="181" t="s">
        <v>234</v>
      </c>
      <c r="H2066" s="181" t="s">
        <v>292</v>
      </c>
      <c r="I2066" s="162" t="s">
        <v>3383</v>
      </c>
      <c r="J2066" s="161" t="s">
        <v>315</v>
      </c>
      <c r="K2066" s="163">
        <v>1</v>
      </c>
      <c r="L2066" s="165" t="s">
        <v>18</v>
      </c>
      <c r="M2066" s="181" t="s">
        <v>84</v>
      </c>
      <c r="N2066" s="181" t="s">
        <v>19</v>
      </c>
      <c r="O2066" s="181" t="s">
        <v>84</v>
      </c>
      <c r="P2066" s="181" t="s">
        <v>348</v>
      </c>
    </row>
    <row r="2067" spans="1:16">
      <c r="A2067" s="10">
        <f t="shared" si="0"/>
        <v>324</v>
      </c>
      <c r="B2067" s="159">
        <v>44411</v>
      </c>
      <c r="C2067" s="160"/>
      <c r="D2067" s="161" t="s">
        <v>3384</v>
      </c>
      <c r="E2067" s="160"/>
      <c r="F2067" s="161" t="s">
        <v>53</v>
      </c>
      <c r="G2067" s="181" t="s">
        <v>234</v>
      </c>
      <c r="H2067" s="181" t="s">
        <v>292</v>
      </c>
      <c r="I2067" s="162" t="s">
        <v>2284</v>
      </c>
      <c r="J2067" s="161" t="s">
        <v>315</v>
      </c>
      <c r="K2067" s="163">
        <v>0.99</v>
      </c>
      <c r="L2067" s="165" t="s">
        <v>18</v>
      </c>
      <c r="M2067" s="181" t="s">
        <v>84</v>
      </c>
      <c r="N2067" s="181" t="s">
        <v>19</v>
      </c>
      <c r="O2067" s="181" t="s">
        <v>84</v>
      </c>
      <c r="P2067" s="181" t="s">
        <v>348</v>
      </c>
    </row>
    <row r="2068" spans="1:16">
      <c r="A2068" s="10">
        <f t="shared" si="0"/>
        <v>325</v>
      </c>
      <c r="B2068" s="159">
        <v>44412</v>
      </c>
      <c r="C2068" s="160"/>
      <c r="D2068" s="161" t="s">
        <v>3385</v>
      </c>
      <c r="E2068" s="160"/>
      <c r="F2068" s="161" t="s">
        <v>53</v>
      </c>
      <c r="G2068" s="181" t="s">
        <v>234</v>
      </c>
      <c r="H2068" s="181" t="s">
        <v>248</v>
      </c>
      <c r="I2068" s="162" t="s">
        <v>3386</v>
      </c>
      <c r="J2068" s="161" t="s">
        <v>315</v>
      </c>
      <c r="K2068" s="163">
        <v>1</v>
      </c>
      <c r="L2068" s="165" t="s">
        <v>18</v>
      </c>
      <c r="M2068" s="181" t="s">
        <v>19</v>
      </c>
      <c r="N2068" s="181" t="s">
        <v>19</v>
      </c>
      <c r="O2068" s="181" t="s">
        <v>84</v>
      </c>
      <c r="P2068" s="181" t="s">
        <v>40</v>
      </c>
    </row>
    <row r="2069" spans="1:16">
      <c r="A2069" s="10">
        <f t="shared" si="0"/>
        <v>326</v>
      </c>
      <c r="B2069" s="159">
        <v>44412</v>
      </c>
      <c r="C2069" s="160"/>
      <c r="D2069" s="161" t="s">
        <v>3387</v>
      </c>
      <c r="E2069" s="160"/>
      <c r="F2069" s="161" t="s">
        <v>53</v>
      </c>
      <c r="G2069" s="181" t="s">
        <v>234</v>
      </c>
      <c r="H2069" s="181" t="s">
        <v>248</v>
      </c>
      <c r="I2069" s="162" t="s">
        <v>3364</v>
      </c>
      <c r="J2069" s="161" t="s">
        <v>315</v>
      </c>
      <c r="K2069" s="163">
        <v>1</v>
      </c>
      <c r="L2069" s="165" t="s">
        <v>18</v>
      </c>
      <c r="M2069" s="181" t="s">
        <v>19</v>
      </c>
      <c r="N2069" s="181" t="s">
        <v>19</v>
      </c>
      <c r="O2069" s="181" t="s">
        <v>84</v>
      </c>
      <c r="P2069" s="181" t="s">
        <v>40</v>
      </c>
    </row>
    <row r="2070" spans="1:16">
      <c r="A2070" s="10">
        <f t="shared" si="0"/>
        <v>327</v>
      </c>
      <c r="B2070" s="159">
        <v>44412</v>
      </c>
      <c r="C2070" s="160"/>
      <c r="D2070" s="161" t="s">
        <v>3388</v>
      </c>
      <c r="E2070" s="160"/>
      <c r="F2070" s="161" t="s">
        <v>53</v>
      </c>
      <c r="G2070" s="181" t="s">
        <v>234</v>
      </c>
      <c r="H2070" s="181" t="s">
        <v>248</v>
      </c>
      <c r="I2070" s="162" t="s">
        <v>3389</v>
      </c>
      <c r="J2070" s="161" t="s">
        <v>315</v>
      </c>
      <c r="K2070" s="163">
        <v>1</v>
      </c>
      <c r="L2070" s="165" t="s">
        <v>18</v>
      </c>
      <c r="M2070" s="181" t="s">
        <v>19</v>
      </c>
      <c r="N2070" s="181" t="s">
        <v>19</v>
      </c>
      <c r="O2070" s="181" t="s">
        <v>84</v>
      </c>
      <c r="P2070" s="181" t="s">
        <v>40</v>
      </c>
    </row>
    <row r="2071" spans="1:16">
      <c r="A2071" s="10">
        <f t="shared" si="0"/>
        <v>328</v>
      </c>
      <c r="B2071" s="159">
        <v>44412</v>
      </c>
      <c r="C2071" s="160"/>
      <c r="D2071" s="161" t="s">
        <v>3390</v>
      </c>
      <c r="E2071" s="160"/>
      <c r="F2071" s="161" t="s">
        <v>53</v>
      </c>
      <c r="G2071" s="181" t="s">
        <v>234</v>
      </c>
      <c r="H2071" s="181" t="s">
        <v>248</v>
      </c>
      <c r="I2071" s="162" t="s">
        <v>3321</v>
      </c>
      <c r="J2071" s="161" t="s">
        <v>315</v>
      </c>
      <c r="K2071" s="163">
        <v>0.96</v>
      </c>
      <c r="L2071" s="165" t="s">
        <v>18</v>
      </c>
      <c r="M2071" s="181" t="s">
        <v>19</v>
      </c>
      <c r="N2071" s="181" t="s">
        <v>19</v>
      </c>
      <c r="O2071" s="181" t="s">
        <v>84</v>
      </c>
      <c r="P2071" s="181" t="s">
        <v>40</v>
      </c>
    </row>
    <row r="2072" spans="1:16">
      <c r="A2072" s="10">
        <f t="shared" si="0"/>
        <v>329</v>
      </c>
      <c r="B2072" s="159">
        <v>44412</v>
      </c>
      <c r="C2072" s="160"/>
      <c r="D2072" s="161" t="s">
        <v>3391</v>
      </c>
      <c r="E2072" s="160"/>
      <c r="F2072" s="161" t="s">
        <v>53</v>
      </c>
      <c r="G2072" s="181" t="s">
        <v>234</v>
      </c>
      <c r="H2072" s="181" t="s">
        <v>248</v>
      </c>
      <c r="I2072" s="162" t="s">
        <v>3392</v>
      </c>
      <c r="J2072" s="161" t="s">
        <v>315</v>
      </c>
      <c r="K2072" s="163">
        <v>1</v>
      </c>
      <c r="L2072" s="165" t="s">
        <v>18</v>
      </c>
      <c r="M2072" s="181" t="s">
        <v>19</v>
      </c>
      <c r="N2072" s="181" t="s">
        <v>19</v>
      </c>
      <c r="O2072" s="181" t="s">
        <v>84</v>
      </c>
      <c r="P2072" s="181" t="s">
        <v>40</v>
      </c>
    </row>
    <row r="2073" spans="1:16">
      <c r="A2073" s="10">
        <f t="shared" si="0"/>
        <v>330</v>
      </c>
      <c r="B2073" s="159">
        <v>44412</v>
      </c>
      <c r="C2073" s="160"/>
      <c r="D2073" s="161" t="s">
        <v>3393</v>
      </c>
      <c r="E2073" s="160"/>
      <c r="F2073" s="161" t="s">
        <v>53</v>
      </c>
      <c r="G2073" s="181" t="s">
        <v>234</v>
      </c>
      <c r="H2073" s="181" t="s">
        <v>248</v>
      </c>
      <c r="I2073" s="162" t="s">
        <v>3394</v>
      </c>
      <c r="J2073" s="161" t="s">
        <v>315</v>
      </c>
      <c r="K2073" s="163">
        <v>1</v>
      </c>
      <c r="L2073" s="165" t="s">
        <v>18</v>
      </c>
      <c r="M2073" s="181" t="s">
        <v>19</v>
      </c>
      <c r="N2073" s="181" t="s">
        <v>19</v>
      </c>
      <c r="O2073" s="181" t="s">
        <v>84</v>
      </c>
      <c r="P2073" s="181" t="s">
        <v>40</v>
      </c>
    </row>
    <row r="2074" spans="1:16">
      <c r="A2074" s="10">
        <f t="shared" si="0"/>
        <v>331</v>
      </c>
      <c r="B2074" s="164">
        <v>44412</v>
      </c>
      <c r="C2074" s="178"/>
      <c r="D2074" s="165" t="s">
        <v>3395</v>
      </c>
      <c r="E2074" s="180"/>
      <c r="F2074" s="165" t="s">
        <v>53</v>
      </c>
      <c r="G2074" s="181" t="s">
        <v>234</v>
      </c>
      <c r="H2074" s="181" t="s">
        <v>248</v>
      </c>
      <c r="I2074" s="166" t="s">
        <v>3396</v>
      </c>
      <c r="J2074" s="181" t="s">
        <v>318</v>
      </c>
      <c r="K2074" s="167">
        <v>1</v>
      </c>
      <c r="L2074" s="165" t="s">
        <v>18</v>
      </c>
      <c r="M2074" s="181" t="s">
        <v>19</v>
      </c>
      <c r="N2074" s="181" t="s">
        <v>19</v>
      </c>
      <c r="O2074" s="181" t="s">
        <v>84</v>
      </c>
      <c r="P2074" s="181" t="s">
        <v>345</v>
      </c>
    </row>
    <row r="2075" spans="1:16">
      <c r="A2075" s="10">
        <f t="shared" si="0"/>
        <v>332</v>
      </c>
      <c r="B2075" s="164">
        <v>44412</v>
      </c>
      <c r="C2075" s="178"/>
      <c r="D2075" s="165" t="s">
        <v>3397</v>
      </c>
      <c r="E2075" s="180"/>
      <c r="F2075" s="165" t="s">
        <v>53</v>
      </c>
      <c r="G2075" s="181" t="s">
        <v>234</v>
      </c>
      <c r="H2075" s="181" t="s">
        <v>248</v>
      </c>
      <c r="I2075" s="166" t="s">
        <v>274</v>
      </c>
      <c r="J2075" s="181" t="s">
        <v>318</v>
      </c>
      <c r="K2075" s="167">
        <v>0.87</v>
      </c>
      <c r="L2075" s="165" t="s">
        <v>26</v>
      </c>
      <c r="M2075" s="181" t="s">
        <v>19</v>
      </c>
      <c r="N2075" s="181" t="s">
        <v>19</v>
      </c>
      <c r="O2075" s="181" t="s">
        <v>84</v>
      </c>
      <c r="P2075" s="181" t="s">
        <v>345</v>
      </c>
    </row>
    <row r="2076" spans="1:16">
      <c r="A2076" s="10">
        <f t="shared" si="0"/>
        <v>333</v>
      </c>
      <c r="B2076" s="164">
        <v>44412</v>
      </c>
      <c r="C2076" s="178"/>
      <c r="D2076" s="165" t="s">
        <v>3398</v>
      </c>
      <c r="E2076" s="180"/>
      <c r="F2076" s="165" t="s">
        <v>53</v>
      </c>
      <c r="G2076" s="181" t="s">
        <v>236</v>
      </c>
      <c r="H2076" s="181" t="s">
        <v>248</v>
      </c>
      <c r="I2076" s="166" t="s">
        <v>3096</v>
      </c>
      <c r="J2076" s="181" t="s">
        <v>318</v>
      </c>
      <c r="K2076" s="167">
        <v>1</v>
      </c>
      <c r="L2076" s="165" t="s">
        <v>18</v>
      </c>
      <c r="M2076" s="181" t="s">
        <v>19</v>
      </c>
      <c r="N2076" s="181" t="s">
        <v>19</v>
      </c>
      <c r="O2076" s="181" t="s">
        <v>84</v>
      </c>
      <c r="P2076" s="181" t="s">
        <v>345</v>
      </c>
    </row>
    <row r="2077" spans="1:16">
      <c r="A2077" s="10">
        <f t="shared" si="0"/>
        <v>334</v>
      </c>
      <c r="B2077" s="164">
        <v>44412</v>
      </c>
      <c r="C2077" s="178"/>
      <c r="D2077" s="165" t="s">
        <v>3399</v>
      </c>
      <c r="E2077" s="180"/>
      <c r="F2077" s="165" t="s">
        <v>53</v>
      </c>
      <c r="G2077" s="181" t="s">
        <v>234</v>
      </c>
      <c r="H2077" s="181" t="s">
        <v>248</v>
      </c>
      <c r="I2077" s="166" t="s">
        <v>3400</v>
      </c>
      <c r="J2077" s="181" t="s">
        <v>318</v>
      </c>
      <c r="K2077" s="167">
        <v>0.84</v>
      </c>
      <c r="L2077" s="165" t="s">
        <v>26</v>
      </c>
      <c r="M2077" s="181" t="s">
        <v>19</v>
      </c>
      <c r="N2077" s="181" t="s">
        <v>19</v>
      </c>
      <c r="O2077" s="181" t="s">
        <v>84</v>
      </c>
      <c r="P2077" s="181" t="s">
        <v>345</v>
      </c>
    </row>
    <row r="2078" spans="1:16">
      <c r="A2078" s="10">
        <f t="shared" si="0"/>
        <v>335</v>
      </c>
      <c r="B2078" s="164">
        <v>44412</v>
      </c>
      <c r="C2078" s="178"/>
      <c r="D2078" s="165" t="s">
        <v>3401</v>
      </c>
      <c r="E2078" s="180"/>
      <c r="F2078" s="165" t="s">
        <v>53</v>
      </c>
      <c r="G2078" s="181" t="s">
        <v>234</v>
      </c>
      <c r="H2078" s="181" t="s">
        <v>248</v>
      </c>
      <c r="I2078" s="166" t="s">
        <v>792</v>
      </c>
      <c r="J2078" s="181" t="s">
        <v>318</v>
      </c>
      <c r="K2078" s="167">
        <v>1</v>
      </c>
      <c r="L2078" s="165" t="s">
        <v>18</v>
      </c>
      <c r="M2078" s="181" t="s">
        <v>19</v>
      </c>
      <c r="N2078" s="181" t="s">
        <v>19</v>
      </c>
      <c r="O2078" s="181" t="s">
        <v>84</v>
      </c>
      <c r="P2078" s="181" t="s">
        <v>44</v>
      </c>
    </row>
    <row r="2079" spans="1:16">
      <c r="A2079" s="10">
        <f t="shared" si="0"/>
        <v>336</v>
      </c>
      <c r="B2079" s="164">
        <v>44412</v>
      </c>
      <c r="C2079" s="178"/>
      <c r="D2079" s="165" t="s">
        <v>3402</v>
      </c>
      <c r="E2079" s="180"/>
      <c r="F2079" s="165" t="s">
        <v>53</v>
      </c>
      <c r="G2079" s="181" t="s">
        <v>236</v>
      </c>
      <c r="H2079" s="181" t="s">
        <v>248</v>
      </c>
      <c r="I2079" s="166" t="s">
        <v>1740</v>
      </c>
      <c r="J2079" s="181" t="s">
        <v>315</v>
      </c>
      <c r="K2079" s="167">
        <v>1</v>
      </c>
      <c r="L2079" s="165" t="s">
        <v>18</v>
      </c>
      <c r="M2079" s="181" t="s">
        <v>19</v>
      </c>
      <c r="N2079" s="181" t="s">
        <v>19</v>
      </c>
      <c r="O2079" s="181" t="s">
        <v>84</v>
      </c>
      <c r="P2079" s="181" t="s">
        <v>345</v>
      </c>
    </row>
    <row r="2080" spans="1:16">
      <c r="A2080" s="10">
        <f t="shared" si="0"/>
        <v>337</v>
      </c>
      <c r="B2080" s="164">
        <v>44412</v>
      </c>
      <c r="C2080" s="178"/>
      <c r="D2080" s="165" t="s">
        <v>3403</v>
      </c>
      <c r="E2080" s="180"/>
      <c r="F2080" s="165" t="s">
        <v>53</v>
      </c>
      <c r="G2080" s="181" t="s">
        <v>234</v>
      </c>
      <c r="H2080" s="181" t="s">
        <v>248</v>
      </c>
      <c r="I2080" s="166" t="s">
        <v>3404</v>
      </c>
      <c r="J2080" s="181" t="s">
        <v>318</v>
      </c>
      <c r="K2080" s="167">
        <v>0.98</v>
      </c>
      <c r="L2080" s="165" t="s">
        <v>18</v>
      </c>
      <c r="M2080" s="181" t="s">
        <v>19</v>
      </c>
      <c r="N2080" s="181" t="s">
        <v>19</v>
      </c>
      <c r="O2080" s="181" t="s">
        <v>84</v>
      </c>
      <c r="P2080" s="181" t="s">
        <v>345</v>
      </c>
    </row>
    <row r="2081" spans="1:16">
      <c r="A2081" s="10">
        <f t="shared" si="0"/>
        <v>338</v>
      </c>
      <c r="B2081" s="159">
        <v>44412</v>
      </c>
      <c r="C2081" s="160"/>
      <c r="D2081" s="161" t="s">
        <v>2323</v>
      </c>
      <c r="E2081" s="160"/>
      <c r="F2081" s="161" t="s">
        <v>50</v>
      </c>
      <c r="G2081" s="181" t="s">
        <v>234</v>
      </c>
      <c r="H2081" s="181" t="s">
        <v>292</v>
      </c>
      <c r="I2081" s="162" t="s">
        <v>2324</v>
      </c>
      <c r="J2081" s="161" t="s">
        <v>315</v>
      </c>
      <c r="K2081" s="163">
        <v>1</v>
      </c>
      <c r="L2081" s="165" t="s">
        <v>18</v>
      </c>
      <c r="M2081" s="181" t="s">
        <v>84</v>
      </c>
      <c r="N2081" s="181" t="s">
        <v>19</v>
      </c>
      <c r="O2081" s="181" t="s">
        <v>84</v>
      </c>
      <c r="P2081" s="181" t="s">
        <v>348</v>
      </c>
    </row>
    <row r="2082" spans="1:16">
      <c r="A2082" s="10">
        <f t="shared" si="0"/>
        <v>339</v>
      </c>
      <c r="B2082" s="159">
        <v>44412</v>
      </c>
      <c r="C2082" s="160"/>
      <c r="D2082" s="161" t="s">
        <v>2321</v>
      </c>
      <c r="E2082" s="160"/>
      <c r="F2082" s="161" t="s">
        <v>50</v>
      </c>
      <c r="G2082" s="181" t="s">
        <v>234</v>
      </c>
      <c r="H2082" s="181" t="s">
        <v>292</v>
      </c>
      <c r="I2082" s="162" t="s">
        <v>3405</v>
      </c>
      <c r="J2082" s="161" t="s">
        <v>315</v>
      </c>
      <c r="K2082" s="163">
        <v>0.95</v>
      </c>
      <c r="L2082" s="165" t="s">
        <v>18</v>
      </c>
      <c r="M2082" s="181" t="s">
        <v>84</v>
      </c>
      <c r="N2082" s="181" t="s">
        <v>19</v>
      </c>
      <c r="O2082" s="181" t="s">
        <v>84</v>
      </c>
      <c r="P2082" s="181" t="s">
        <v>348</v>
      </c>
    </row>
    <row r="2083" spans="1:16">
      <c r="A2083" s="10">
        <f t="shared" si="0"/>
        <v>340</v>
      </c>
      <c r="B2083" s="159">
        <v>44412</v>
      </c>
      <c r="C2083" s="160"/>
      <c r="D2083" s="161" t="s">
        <v>3406</v>
      </c>
      <c r="E2083" s="160"/>
      <c r="F2083" s="161" t="s">
        <v>50</v>
      </c>
      <c r="G2083" s="181" t="s">
        <v>234</v>
      </c>
      <c r="H2083" s="181" t="s">
        <v>292</v>
      </c>
      <c r="I2083" s="162" t="s">
        <v>338</v>
      </c>
      <c r="J2083" s="161" t="s">
        <v>315</v>
      </c>
      <c r="K2083" s="163">
        <v>0.94</v>
      </c>
      <c r="L2083" s="165" t="s">
        <v>18</v>
      </c>
      <c r="M2083" s="181" t="s">
        <v>84</v>
      </c>
      <c r="N2083" s="181" t="s">
        <v>19</v>
      </c>
      <c r="O2083" s="181" t="s">
        <v>84</v>
      </c>
      <c r="P2083" s="181" t="s">
        <v>348</v>
      </c>
    </row>
    <row r="2084" spans="1:16">
      <c r="A2084" s="10">
        <f t="shared" si="0"/>
        <v>341</v>
      </c>
      <c r="B2084" s="159">
        <v>44412</v>
      </c>
      <c r="C2084" s="160"/>
      <c r="D2084" s="161" t="s">
        <v>2318</v>
      </c>
      <c r="E2084" s="160"/>
      <c r="F2084" s="161" t="s">
        <v>50</v>
      </c>
      <c r="G2084" s="181" t="s">
        <v>234</v>
      </c>
      <c r="H2084" s="181" t="s">
        <v>292</v>
      </c>
      <c r="I2084" s="162" t="s">
        <v>3407</v>
      </c>
      <c r="J2084" s="161" t="s">
        <v>315</v>
      </c>
      <c r="K2084" s="163">
        <v>0.96</v>
      </c>
      <c r="L2084" s="165" t="s">
        <v>18</v>
      </c>
      <c r="M2084" s="181" t="s">
        <v>84</v>
      </c>
      <c r="N2084" s="181" t="s">
        <v>19</v>
      </c>
      <c r="O2084" s="181" t="s">
        <v>84</v>
      </c>
      <c r="P2084" s="181" t="s">
        <v>348</v>
      </c>
    </row>
    <row r="2085" spans="1:16">
      <c r="A2085" s="10">
        <f t="shared" si="0"/>
        <v>342</v>
      </c>
      <c r="B2085" s="159">
        <v>44412</v>
      </c>
      <c r="C2085" s="160"/>
      <c r="D2085" s="161" t="s">
        <v>2317</v>
      </c>
      <c r="E2085" s="160"/>
      <c r="F2085" s="161" t="s">
        <v>50</v>
      </c>
      <c r="G2085" s="181" t="s">
        <v>234</v>
      </c>
      <c r="H2085" s="181" t="s">
        <v>292</v>
      </c>
      <c r="I2085" s="162" t="s">
        <v>3408</v>
      </c>
      <c r="J2085" s="161" t="s">
        <v>315</v>
      </c>
      <c r="K2085" s="163">
        <v>0.98</v>
      </c>
      <c r="L2085" s="165" t="s">
        <v>18</v>
      </c>
      <c r="M2085" s="181" t="s">
        <v>84</v>
      </c>
      <c r="N2085" s="181" t="s">
        <v>19</v>
      </c>
      <c r="O2085" s="181" t="s">
        <v>84</v>
      </c>
      <c r="P2085" s="181" t="s">
        <v>348</v>
      </c>
    </row>
    <row r="2086" spans="1:16">
      <c r="A2086" s="10">
        <f t="shared" si="0"/>
        <v>343</v>
      </c>
      <c r="B2086" s="164">
        <v>44413</v>
      </c>
      <c r="C2086" s="178"/>
      <c r="D2086" s="165" t="s">
        <v>3409</v>
      </c>
      <c r="E2086" s="180"/>
      <c r="F2086" s="165" t="s">
        <v>53</v>
      </c>
      <c r="G2086" s="181" t="s">
        <v>236</v>
      </c>
      <c r="H2086" s="181" t="s">
        <v>248</v>
      </c>
      <c r="I2086" s="166" t="s">
        <v>1107</v>
      </c>
      <c r="J2086" s="181" t="s">
        <v>315</v>
      </c>
      <c r="K2086" s="167">
        <v>1</v>
      </c>
      <c r="L2086" s="165" t="s">
        <v>18</v>
      </c>
      <c r="M2086" s="181" t="s">
        <v>19</v>
      </c>
      <c r="N2086" s="181" t="s">
        <v>19</v>
      </c>
      <c r="O2086" s="181" t="s">
        <v>84</v>
      </c>
      <c r="P2086" s="181" t="s">
        <v>345</v>
      </c>
    </row>
    <row r="2087" spans="1:16">
      <c r="A2087" s="10">
        <f t="shared" si="0"/>
        <v>344</v>
      </c>
      <c r="B2087" s="164">
        <v>44413</v>
      </c>
      <c r="C2087" s="178"/>
      <c r="D2087" s="165" t="s">
        <v>1953</v>
      </c>
      <c r="E2087" s="180"/>
      <c r="F2087" s="165" t="s">
        <v>53</v>
      </c>
      <c r="G2087" s="181" t="s">
        <v>234</v>
      </c>
      <c r="H2087" s="181" t="s">
        <v>248</v>
      </c>
      <c r="I2087" s="166" t="s">
        <v>3327</v>
      </c>
      <c r="J2087" s="181" t="s">
        <v>315</v>
      </c>
      <c r="K2087" s="167">
        <v>1</v>
      </c>
      <c r="L2087" s="165" t="s">
        <v>18</v>
      </c>
      <c r="M2087" s="181" t="s">
        <v>19</v>
      </c>
      <c r="N2087" s="181" t="s">
        <v>19</v>
      </c>
      <c r="O2087" s="181" t="s">
        <v>84</v>
      </c>
      <c r="P2087" s="181" t="s">
        <v>345</v>
      </c>
    </row>
    <row r="2088" spans="1:16">
      <c r="A2088" s="10">
        <f t="shared" si="0"/>
        <v>345</v>
      </c>
      <c r="B2088" s="164">
        <v>44413</v>
      </c>
      <c r="C2088" s="178"/>
      <c r="D2088" s="165" t="s">
        <v>3410</v>
      </c>
      <c r="E2088" s="180"/>
      <c r="F2088" s="165" t="s">
        <v>2127</v>
      </c>
      <c r="G2088" s="181" t="s">
        <v>234</v>
      </c>
      <c r="H2088" s="181" t="s">
        <v>248</v>
      </c>
      <c r="I2088" s="166" t="s">
        <v>1224</v>
      </c>
      <c r="J2088" s="181" t="s">
        <v>318</v>
      </c>
      <c r="K2088" s="167">
        <v>0.96</v>
      </c>
      <c r="L2088" s="165" t="s">
        <v>18</v>
      </c>
      <c r="M2088" s="181" t="s">
        <v>19</v>
      </c>
      <c r="N2088" s="181" t="s">
        <v>19</v>
      </c>
      <c r="O2088" s="181" t="s">
        <v>84</v>
      </c>
      <c r="P2088" s="181" t="s">
        <v>345</v>
      </c>
    </row>
    <row r="2089" spans="1:16">
      <c r="A2089" s="10">
        <f t="shared" si="0"/>
        <v>346</v>
      </c>
      <c r="B2089" s="159">
        <v>44413</v>
      </c>
      <c r="C2089" s="160"/>
      <c r="D2089" s="161" t="s">
        <v>3411</v>
      </c>
      <c r="E2089" s="160"/>
      <c r="F2089" s="161" t="s">
        <v>53</v>
      </c>
      <c r="G2089" s="181" t="s">
        <v>234</v>
      </c>
      <c r="H2089" s="181" t="s">
        <v>292</v>
      </c>
      <c r="I2089" s="162" t="s">
        <v>3412</v>
      </c>
      <c r="J2089" s="161" t="s">
        <v>315</v>
      </c>
      <c r="K2089" s="163">
        <v>1</v>
      </c>
      <c r="L2089" s="165" t="s">
        <v>18</v>
      </c>
      <c r="M2089" s="181" t="s">
        <v>84</v>
      </c>
      <c r="N2089" s="181" t="s">
        <v>19</v>
      </c>
      <c r="O2089" s="181" t="s">
        <v>84</v>
      </c>
      <c r="P2089" s="181" t="s">
        <v>348</v>
      </c>
    </row>
    <row r="2090" spans="1:16">
      <c r="A2090" s="10">
        <f t="shared" si="0"/>
        <v>347</v>
      </c>
      <c r="B2090" s="159">
        <v>44413</v>
      </c>
      <c r="C2090" s="160"/>
      <c r="D2090" s="161" t="s">
        <v>2336</v>
      </c>
      <c r="E2090" s="160"/>
      <c r="F2090" s="161" t="s">
        <v>53</v>
      </c>
      <c r="G2090" s="181" t="s">
        <v>234</v>
      </c>
      <c r="H2090" s="181" t="s">
        <v>292</v>
      </c>
      <c r="I2090" s="162" t="s">
        <v>3413</v>
      </c>
      <c r="J2090" s="161" t="s">
        <v>315</v>
      </c>
      <c r="K2090" s="163">
        <v>1</v>
      </c>
      <c r="L2090" s="165" t="s">
        <v>18</v>
      </c>
      <c r="M2090" s="181" t="s">
        <v>84</v>
      </c>
      <c r="N2090" s="181" t="s">
        <v>19</v>
      </c>
      <c r="O2090" s="181" t="s">
        <v>84</v>
      </c>
      <c r="P2090" s="181" t="s">
        <v>348</v>
      </c>
    </row>
    <row r="2091" spans="1:16">
      <c r="A2091" s="10">
        <f t="shared" si="0"/>
        <v>348</v>
      </c>
      <c r="B2091" s="159">
        <v>44414</v>
      </c>
      <c r="C2091" s="160"/>
      <c r="D2091" s="161" t="s">
        <v>3414</v>
      </c>
      <c r="E2091" s="160"/>
      <c r="F2091" s="161" t="s">
        <v>3415</v>
      </c>
      <c r="G2091" s="181" t="s">
        <v>234</v>
      </c>
      <c r="H2091" s="181" t="s">
        <v>292</v>
      </c>
      <c r="I2091" s="162" t="s">
        <v>3416</v>
      </c>
      <c r="J2091" s="161" t="s">
        <v>315</v>
      </c>
      <c r="K2091" s="163">
        <v>1</v>
      </c>
      <c r="L2091" s="165" t="s">
        <v>18</v>
      </c>
      <c r="M2091" s="181" t="s">
        <v>84</v>
      </c>
      <c r="N2091" s="181" t="s">
        <v>19</v>
      </c>
      <c r="O2091" s="181" t="s">
        <v>84</v>
      </c>
      <c r="P2091" s="181" t="s">
        <v>348</v>
      </c>
    </row>
    <row r="2092" spans="1:16">
      <c r="A2092" s="10">
        <f t="shared" si="0"/>
        <v>349</v>
      </c>
      <c r="B2092" s="159">
        <v>44414</v>
      </c>
      <c r="C2092" s="160"/>
      <c r="D2092" s="161" t="s">
        <v>2362</v>
      </c>
      <c r="E2092" s="160"/>
      <c r="F2092" s="161" t="s">
        <v>53</v>
      </c>
      <c r="G2092" s="181" t="s">
        <v>234</v>
      </c>
      <c r="H2092" s="181" t="s">
        <v>292</v>
      </c>
      <c r="I2092" s="162" t="s">
        <v>931</v>
      </c>
      <c r="J2092" s="161" t="s">
        <v>315</v>
      </c>
      <c r="K2092" s="163">
        <v>1</v>
      </c>
      <c r="L2092" s="165" t="s">
        <v>18</v>
      </c>
      <c r="M2092" s="181" t="s">
        <v>84</v>
      </c>
      <c r="N2092" s="181" t="s">
        <v>19</v>
      </c>
      <c r="O2092" s="181" t="s">
        <v>84</v>
      </c>
      <c r="P2092" s="181" t="s">
        <v>348</v>
      </c>
    </row>
    <row r="2093" spans="1:16">
      <c r="A2093" s="10">
        <f t="shared" si="0"/>
        <v>350</v>
      </c>
      <c r="B2093" s="159">
        <v>44414</v>
      </c>
      <c r="C2093" s="160"/>
      <c r="D2093" s="161" t="s">
        <v>3417</v>
      </c>
      <c r="E2093" s="160"/>
      <c r="F2093" s="161" t="s">
        <v>53</v>
      </c>
      <c r="G2093" s="181" t="s">
        <v>234</v>
      </c>
      <c r="H2093" s="181" t="s">
        <v>292</v>
      </c>
      <c r="I2093" s="162" t="s">
        <v>2366</v>
      </c>
      <c r="J2093" s="161" t="s">
        <v>315</v>
      </c>
      <c r="K2093" s="163">
        <v>0.94</v>
      </c>
      <c r="L2093" s="165" t="s">
        <v>18</v>
      </c>
      <c r="M2093" s="181" t="s">
        <v>84</v>
      </c>
      <c r="N2093" s="181" t="s">
        <v>19</v>
      </c>
      <c r="O2093" s="181" t="s">
        <v>84</v>
      </c>
      <c r="P2093" s="181" t="s">
        <v>348</v>
      </c>
    </row>
    <row r="2094" spans="1:16">
      <c r="A2094" s="10">
        <f t="shared" si="0"/>
        <v>351</v>
      </c>
      <c r="B2094" s="159">
        <v>44415</v>
      </c>
      <c r="C2094" s="160"/>
      <c r="D2094" s="161" t="s">
        <v>3418</v>
      </c>
      <c r="E2094" s="160"/>
      <c r="F2094" s="161" t="s">
        <v>53</v>
      </c>
      <c r="G2094" s="181" t="s">
        <v>234</v>
      </c>
      <c r="H2094" s="181" t="s">
        <v>292</v>
      </c>
      <c r="I2094" s="162" t="s">
        <v>2359</v>
      </c>
      <c r="J2094" s="161" t="s">
        <v>315</v>
      </c>
      <c r="K2094" s="163">
        <v>0.96</v>
      </c>
      <c r="L2094" s="165" t="s">
        <v>18</v>
      </c>
      <c r="M2094" s="181" t="s">
        <v>84</v>
      </c>
      <c r="N2094" s="181" t="s">
        <v>19</v>
      </c>
      <c r="O2094" s="181" t="s">
        <v>84</v>
      </c>
      <c r="P2094" s="181" t="s">
        <v>348</v>
      </c>
    </row>
    <row r="2095" spans="1:16">
      <c r="A2095" s="10">
        <f t="shared" si="0"/>
        <v>352</v>
      </c>
      <c r="B2095" s="159">
        <v>44415</v>
      </c>
      <c r="C2095" s="160"/>
      <c r="D2095" s="161" t="s">
        <v>3419</v>
      </c>
      <c r="E2095" s="160"/>
      <c r="F2095" s="161" t="s">
        <v>53</v>
      </c>
      <c r="G2095" s="181" t="s">
        <v>234</v>
      </c>
      <c r="H2095" s="181" t="s">
        <v>292</v>
      </c>
      <c r="I2095" s="162" t="s">
        <v>3420</v>
      </c>
      <c r="J2095" s="161" t="s">
        <v>315</v>
      </c>
      <c r="K2095" s="163">
        <v>1</v>
      </c>
      <c r="L2095" s="165" t="s">
        <v>18</v>
      </c>
      <c r="M2095" s="181" t="s">
        <v>84</v>
      </c>
      <c r="N2095" s="181" t="s">
        <v>19</v>
      </c>
      <c r="O2095" s="181" t="s">
        <v>84</v>
      </c>
      <c r="P2095" s="181" t="s">
        <v>348</v>
      </c>
    </row>
    <row r="2096" spans="1:16">
      <c r="A2096" s="10">
        <f t="shared" si="0"/>
        <v>353</v>
      </c>
      <c r="B2096" s="159">
        <v>44415</v>
      </c>
      <c r="C2096" s="160"/>
      <c r="D2096" s="161" t="s">
        <v>3421</v>
      </c>
      <c r="E2096" s="160"/>
      <c r="F2096" s="161" t="s">
        <v>53</v>
      </c>
      <c r="G2096" s="181" t="s">
        <v>234</v>
      </c>
      <c r="H2096" s="181" t="s">
        <v>292</v>
      </c>
      <c r="I2096" s="162" t="s">
        <v>3422</v>
      </c>
      <c r="J2096" s="161" t="s">
        <v>315</v>
      </c>
      <c r="K2096" s="163">
        <v>1</v>
      </c>
      <c r="L2096" s="165" t="s">
        <v>18</v>
      </c>
      <c r="M2096" s="181" t="s">
        <v>84</v>
      </c>
      <c r="N2096" s="181" t="s">
        <v>19</v>
      </c>
      <c r="O2096" s="181" t="s">
        <v>84</v>
      </c>
      <c r="P2096" s="181" t="s">
        <v>348</v>
      </c>
    </row>
    <row r="2097" spans="1:16">
      <c r="A2097" s="10">
        <f t="shared" si="0"/>
        <v>354</v>
      </c>
      <c r="B2097" s="159">
        <v>44416</v>
      </c>
      <c r="C2097" s="160"/>
      <c r="D2097" s="161" t="s">
        <v>3125</v>
      </c>
      <c r="E2097" s="160"/>
      <c r="F2097" s="161" t="s">
        <v>53</v>
      </c>
      <c r="G2097" s="181" t="s">
        <v>234</v>
      </c>
      <c r="H2097" s="181" t="s">
        <v>292</v>
      </c>
      <c r="I2097" s="162" t="s">
        <v>3126</v>
      </c>
      <c r="J2097" s="161" t="s">
        <v>315</v>
      </c>
      <c r="K2097" s="163">
        <v>1</v>
      </c>
      <c r="L2097" s="165" t="s">
        <v>18</v>
      </c>
      <c r="M2097" s="181" t="s">
        <v>84</v>
      </c>
      <c r="N2097" s="181" t="s">
        <v>19</v>
      </c>
      <c r="O2097" s="181" t="s">
        <v>84</v>
      </c>
      <c r="P2097" s="181" t="s">
        <v>348</v>
      </c>
    </row>
    <row r="2098" spans="1:16">
      <c r="A2098" s="10">
        <f t="shared" si="0"/>
        <v>355</v>
      </c>
      <c r="B2098" s="159">
        <v>44416</v>
      </c>
      <c r="C2098" s="160"/>
      <c r="D2098" s="161" t="s">
        <v>3127</v>
      </c>
      <c r="E2098" s="160"/>
      <c r="F2098" s="161" t="s">
        <v>53</v>
      </c>
      <c r="G2098" s="181" t="s">
        <v>234</v>
      </c>
      <c r="H2098" s="181" t="s">
        <v>292</v>
      </c>
      <c r="I2098" s="162" t="s">
        <v>3423</v>
      </c>
      <c r="J2098" s="161" t="s">
        <v>315</v>
      </c>
      <c r="K2098" s="163">
        <v>0.98</v>
      </c>
      <c r="L2098" s="165" t="s">
        <v>18</v>
      </c>
      <c r="M2098" s="181" t="s">
        <v>84</v>
      </c>
      <c r="N2098" s="181" t="s">
        <v>19</v>
      </c>
      <c r="O2098" s="181" t="s">
        <v>84</v>
      </c>
      <c r="P2098" s="181" t="s">
        <v>348</v>
      </c>
    </row>
    <row r="2099" spans="1:16">
      <c r="A2099" s="10">
        <f t="shared" si="0"/>
        <v>356</v>
      </c>
      <c r="B2099" s="159">
        <v>44416</v>
      </c>
      <c r="C2099" s="160"/>
      <c r="D2099" s="161" t="s">
        <v>3129</v>
      </c>
      <c r="E2099" s="160"/>
      <c r="F2099" s="161" t="s">
        <v>81</v>
      </c>
      <c r="G2099" s="181" t="s">
        <v>234</v>
      </c>
      <c r="H2099" s="181" t="s">
        <v>292</v>
      </c>
      <c r="I2099" s="162" t="s">
        <v>3130</v>
      </c>
      <c r="J2099" s="161" t="s">
        <v>315</v>
      </c>
      <c r="K2099" s="163">
        <v>1</v>
      </c>
      <c r="L2099" s="165" t="s">
        <v>18</v>
      </c>
      <c r="M2099" s="181" t="s">
        <v>84</v>
      </c>
      <c r="N2099" s="181" t="s">
        <v>19</v>
      </c>
      <c r="O2099" s="181" t="s">
        <v>84</v>
      </c>
      <c r="P2099" s="181" t="s">
        <v>348</v>
      </c>
    </row>
    <row r="2100" spans="1:16">
      <c r="A2100" s="10">
        <f t="shared" si="0"/>
        <v>357</v>
      </c>
      <c r="B2100" s="164">
        <v>44417</v>
      </c>
      <c r="C2100" s="178"/>
      <c r="D2100" s="165" t="s">
        <v>3424</v>
      </c>
      <c r="E2100" s="180"/>
      <c r="F2100" s="165" t="s">
        <v>53</v>
      </c>
      <c r="G2100" s="181" t="s">
        <v>234</v>
      </c>
      <c r="H2100" s="181" t="s">
        <v>248</v>
      </c>
      <c r="I2100" s="166" t="s">
        <v>3252</v>
      </c>
      <c r="J2100" s="181" t="s">
        <v>318</v>
      </c>
      <c r="K2100" s="167">
        <v>1</v>
      </c>
      <c r="L2100" s="165" t="s">
        <v>18</v>
      </c>
      <c r="M2100" s="181" t="s">
        <v>19</v>
      </c>
      <c r="N2100" s="181" t="s">
        <v>19</v>
      </c>
      <c r="O2100" s="181" t="s">
        <v>84</v>
      </c>
      <c r="P2100" s="181" t="s">
        <v>345</v>
      </c>
    </row>
    <row r="2101" spans="1:16">
      <c r="A2101" s="10">
        <f t="shared" si="0"/>
        <v>358</v>
      </c>
      <c r="B2101" s="164">
        <v>44417</v>
      </c>
      <c r="C2101" s="178"/>
      <c r="D2101" s="165" t="s">
        <v>3425</v>
      </c>
      <c r="E2101" s="180"/>
      <c r="F2101" s="165" t="s">
        <v>53</v>
      </c>
      <c r="G2101" s="181" t="s">
        <v>234</v>
      </c>
      <c r="H2101" s="181" t="s">
        <v>248</v>
      </c>
      <c r="I2101" s="166" t="s">
        <v>3252</v>
      </c>
      <c r="J2101" s="181" t="s">
        <v>318</v>
      </c>
      <c r="K2101" s="167">
        <v>0.94</v>
      </c>
      <c r="L2101" s="165" t="s">
        <v>18</v>
      </c>
      <c r="M2101" s="181" t="s">
        <v>19</v>
      </c>
      <c r="N2101" s="181" t="s">
        <v>19</v>
      </c>
      <c r="O2101" s="181" t="s">
        <v>84</v>
      </c>
      <c r="P2101" s="181" t="s">
        <v>345</v>
      </c>
    </row>
    <row r="2102" spans="1:16">
      <c r="A2102" s="10">
        <f t="shared" si="0"/>
        <v>359</v>
      </c>
      <c r="B2102" s="164">
        <v>44417</v>
      </c>
      <c r="C2102" s="178"/>
      <c r="D2102" s="165" t="s">
        <v>3426</v>
      </c>
      <c r="E2102" s="180"/>
      <c r="F2102" s="165" t="s">
        <v>53</v>
      </c>
      <c r="G2102" s="181" t="s">
        <v>234</v>
      </c>
      <c r="H2102" s="181" t="s">
        <v>248</v>
      </c>
      <c r="I2102" s="166" t="s">
        <v>3427</v>
      </c>
      <c r="J2102" s="181" t="s">
        <v>315</v>
      </c>
      <c r="K2102" s="167">
        <v>0.98</v>
      </c>
      <c r="L2102" s="165" t="s">
        <v>18</v>
      </c>
      <c r="M2102" s="181" t="s">
        <v>19</v>
      </c>
      <c r="N2102" s="181" t="s">
        <v>19</v>
      </c>
      <c r="O2102" s="181" t="s">
        <v>84</v>
      </c>
      <c r="P2102" s="181" t="s">
        <v>345</v>
      </c>
    </row>
    <row r="2103" spans="1:16">
      <c r="A2103" s="10">
        <f t="shared" si="0"/>
        <v>360</v>
      </c>
      <c r="B2103" s="164">
        <v>44417</v>
      </c>
      <c r="C2103" s="178"/>
      <c r="D2103" s="165" t="s">
        <v>3285</v>
      </c>
      <c r="E2103" s="180"/>
      <c r="F2103" s="165" t="s">
        <v>53</v>
      </c>
      <c r="G2103" s="181" t="s">
        <v>234</v>
      </c>
      <c r="H2103" s="181" t="s">
        <v>248</v>
      </c>
      <c r="I2103" s="166" t="s">
        <v>86</v>
      </c>
      <c r="J2103" s="181" t="s">
        <v>318</v>
      </c>
      <c r="K2103" s="167">
        <v>1</v>
      </c>
      <c r="L2103" s="165" t="s">
        <v>18</v>
      </c>
      <c r="M2103" s="181" t="s">
        <v>19</v>
      </c>
      <c r="N2103" s="181" t="s">
        <v>19</v>
      </c>
      <c r="O2103" s="181" t="s">
        <v>84</v>
      </c>
      <c r="P2103" s="181" t="s">
        <v>44</v>
      </c>
    </row>
    <row r="2104" spans="1:16">
      <c r="A2104" s="10">
        <f t="shared" si="0"/>
        <v>361</v>
      </c>
      <c r="B2104" s="164">
        <v>44417</v>
      </c>
      <c r="C2104" s="178"/>
      <c r="D2104" s="165" t="s">
        <v>3428</v>
      </c>
      <c r="E2104" s="180"/>
      <c r="F2104" s="165" t="s">
        <v>3429</v>
      </c>
      <c r="G2104" s="181" t="s">
        <v>234</v>
      </c>
      <c r="H2104" s="181" t="s">
        <v>248</v>
      </c>
      <c r="I2104" s="166" t="s">
        <v>3430</v>
      </c>
      <c r="J2104" s="181" t="s">
        <v>315</v>
      </c>
      <c r="K2104" s="167">
        <v>0.86</v>
      </c>
      <c r="L2104" s="165" t="s">
        <v>26</v>
      </c>
      <c r="M2104" s="181" t="s">
        <v>19</v>
      </c>
      <c r="N2104" s="181" t="s">
        <v>19</v>
      </c>
      <c r="O2104" s="181" t="s">
        <v>84</v>
      </c>
      <c r="P2104" s="181" t="s">
        <v>345</v>
      </c>
    </row>
    <row r="2105" spans="1:16">
      <c r="A2105" s="10">
        <f t="shared" si="0"/>
        <v>362</v>
      </c>
      <c r="B2105" s="164">
        <v>44417</v>
      </c>
      <c r="C2105" s="178"/>
      <c r="D2105" s="165" t="s">
        <v>3431</v>
      </c>
      <c r="E2105" s="180"/>
      <c r="F2105" s="165" t="s">
        <v>3429</v>
      </c>
      <c r="G2105" s="181" t="s">
        <v>234</v>
      </c>
      <c r="H2105" s="181" t="s">
        <v>248</v>
      </c>
      <c r="I2105" s="166" t="s">
        <v>3432</v>
      </c>
      <c r="J2105" s="181" t="s">
        <v>315</v>
      </c>
      <c r="K2105" s="167">
        <v>0.86</v>
      </c>
      <c r="L2105" s="165" t="s">
        <v>26</v>
      </c>
      <c r="M2105" s="181" t="s">
        <v>19</v>
      </c>
      <c r="N2105" s="181" t="s">
        <v>19</v>
      </c>
      <c r="O2105" s="181" t="s">
        <v>84</v>
      </c>
      <c r="P2105" s="181" t="s">
        <v>345</v>
      </c>
    </row>
    <row r="2106" spans="1:16">
      <c r="A2106" s="10">
        <f t="shared" si="0"/>
        <v>363</v>
      </c>
      <c r="B2106" s="164">
        <v>44417</v>
      </c>
      <c r="C2106" s="178"/>
      <c r="D2106" s="165" t="s">
        <v>3433</v>
      </c>
      <c r="E2106" s="180"/>
      <c r="F2106" s="165" t="s">
        <v>3429</v>
      </c>
      <c r="G2106" s="181" t="s">
        <v>236</v>
      </c>
      <c r="H2106" s="181" t="s">
        <v>292</v>
      </c>
      <c r="I2106" s="166" t="s">
        <v>3434</v>
      </c>
      <c r="J2106" s="181" t="s">
        <v>315</v>
      </c>
      <c r="K2106" s="167">
        <v>0.86</v>
      </c>
      <c r="L2106" s="165" t="s">
        <v>26</v>
      </c>
      <c r="M2106" s="181" t="s">
        <v>19</v>
      </c>
      <c r="N2106" s="181" t="s">
        <v>19</v>
      </c>
      <c r="O2106" s="181" t="s">
        <v>84</v>
      </c>
      <c r="P2106" s="181" t="s">
        <v>345</v>
      </c>
    </row>
    <row r="2107" spans="1:16">
      <c r="A2107" s="10">
        <f t="shared" si="0"/>
        <v>364</v>
      </c>
      <c r="B2107" s="164">
        <v>44417</v>
      </c>
      <c r="C2107" s="178"/>
      <c r="D2107" s="165" t="s">
        <v>3435</v>
      </c>
      <c r="E2107" s="180"/>
      <c r="F2107" s="165" t="s">
        <v>3429</v>
      </c>
      <c r="G2107" s="181" t="s">
        <v>236</v>
      </c>
      <c r="H2107" s="181" t="s">
        <v>292</v>
      </c>
      <c r="I2107" s="166" t="s">
        <v>1641</v>
      </c>
      <c r="J2107" s="181" t="s">
        <v>315</v>
      </c>
      <c r="K2107" s="167">
        <v>0.98</v>
      </c>
      <c r="L2107" s="165" t="s">
        <v>18</v>
      </c>
      <c r="M2107" s="181" t="s">
        <v>19</v>
      </c>
      <c r="N2107" s="181" t="s">
        <v>19</v>
      </c>
      <c r="O2107" s="181" t="s">
        <v>84</v>
      </c>
      <c r="P2107" s="181" t="s">
        <v>345</v>
      </c>
    </row>
    <row r="2108" spans="1:16">
      <c r="A2108" s="10">
        <f t="shared" si="0"/>
        <v>365</v>
      </c>
      <c r="B2108" s="145">
        <v>44417</v>
      </c>
      <c r="C2108" s="146"/>
      <c r="D2108" s="147" t="s">
        <v>2119</v>
      </c>
      <c r="E2108" s="146"/>
      <c r="F2108" s="161" t="s">
        <v>53</v>
      </c>
      <c r="G2108" s="181" t="s">
        <v>234</v>
      </c>
      <c r="H2108" s="181" t="s">
        <v>292</v>
      </c>
      <c r="I2108" s="150" t="s">
        <v>1105</v>
      </c>
      <c r="J2108" s="161" t="s">
        <v>315</v>
      </c>
      <c r="K2108" s="163">
        <v>1</v>
      </c>
      <c r="L2108" s="165" t="s">
        <v>18</v>
      </c>
      <c r="M2108" s="181" t="s">
        <v>84</v>
      </c>
      <c r="N2108" s="181" t="s">
        <v>19</v>
      </c>
      <c r="O2108" s="181" t="s">
        <v>84</v>
      </c>
      <c r="P2108" s="181" t="s">
        <v>348</v>
      </c>
    </row>
    <row r="2109" spans="1:16">
      <c r="A2109" s="10">
        <f t="shared" si="0"/>
        <v>366</v>
      </c>
      <c r="B2109" s="145">
        <v>44417</v>
      </c>
      <c r="C2109" s="146"/>
      <c r="D2109" s="147" t="s">
        <v>2131</v>
      </c>
      <c r="E2109" s="146"/>
      <c r="F2109" s="161" t="s">
        <v>53</v>
      </c>
      <c r="G2109" s="181" t="s">
        <v>234</v>
      </c>
      <c r="H2109" s="181" t="s">
        <v>292</v>
      </c>
      <c r="I2109" s="150" t="s">
        <v>3436</v>
      </c>
      <c r="J2109" s="161" t="s">
        <v>315</v>
      </c>
      <c r="K2109" s="163">
        <v>0.96</v>
      </c>
      <c r="L2109" s="165" t="s">
        <v>18</v>
      </c>
      <c r="M2109" s="181" t="s">
        <v>84</v>
      </c>
      <c r="N2109" s="181" t="s">
        <v>19</v>
      </c>
      <c r="O2109" s="181" t="s">
        <v>84</v>
      </c>
      <c r="P2109" s="181" t="s">
        <v>348</v>
      </c>
    </row>
    <row r="2110" spans="1:16">
      <c r="A2110" s="10">
        <f t="shared" si="0"/>
        <v>367</v>
      </c>
      <c r="B2110" s="145">
        <v>44417</v>
      </c>
      <c r="C2110" s="146"/>
      <c r="D2110" s="147" t="s">
        <v>3132</v>
      </c>
      <c r="E2110" s="146"/>
      <c r="F2110" s="161" t="s">
        <v>194</v>
      </c>
      <c r="G2110" s="181" t="s">
        <v>234</v>
      </c>
      <c r="H2110" s="181" t="s">
        <v>292</v>
      </c>
      <c r="I2110" s="150" t="s">
        <v>3133</v>
      </c>
      <c r="J2110" s="161" t="s">
        <v>315</v>
      </c>
      <c r="K2110" s="163">
        <v>0.98</v>
      </c>
      <c r="L2110" s="165" t="s">
        <v>18</v>
      </c>
      <c r="M2110" s="181" t="s">
        <v>84</v>
      </c>
      <c r="N2110" s="181" t="s">
        <v>19</v>
      </c>
      <c r="O2110" s="181" t="s">
        <v>84</v>
      </c>
      <c r="P2110" s="181" t="s">
        <v>348</v>
      </c>
    </row>
    <row r="2111" spans="1:16">
      <c r="A2111" s="10">
        <f t="shared" si="0"/>
        <v>368</v>
      </c>
      <c r="B2111" s="142">
        <v>44418</v>
      </c>
      <c r="C2111" s="155"/>
      <c r="D2111" s="154" t="s">
        <v>3437</v>
      </c>
      <c r="E2111" s="174"/>
      <c r="F2111" s="165" t="s">
        <v>2009</v>
      </c>
      <c r="G2111" s="181" t="s">
        <v>232</v>
      </c>
      <c r="H2111" s="181" t="s">
        <v>292</v>
      </c>
      <c r="I2111" s="144" t="s">
        <v>3438</v>
      </c>
      <c r="J2111" s="181" t="s">
        <v>315</v>
      </c>
      <c r="K2111" s="167">
        <v>1</v>
      </c>
      <c r="L2111" s="165" t="s">
        <v>18</v>
      </c>
      <c r="M2111" s="181" t="s">
        <v>19</v>
      </c>
      <c r="N2111" s="181" t="s">
        <v>19</v>
      </c>
      <c r="O2111" s="181" t="s">
        <v>84</v>
      </c>
      <c r="P2111" s="181" t="s">
        <v>345</v>
      </c>
    </row>
    <row r="2112" spans="1:16">
      <c r="A2112" s="10">
        <f t="shared" ref="A2112:A2175" si="1">A2111+1</f>
        <v>369</v>
      </c>
      <c r="B2112" s="142">
        <v>44418</v>
      </c>
      <c r="C2112" s="155"/>
      <c r="D2112" s="154" t="s">
        <v>3439</v>
      </c>
      <c r="E2112" s="174"/>
      <c r="F2112" s="165" t="s">
        <v>53</v>
      </c>
      <c r="G2112" s="181" t="s">
        <v>236</v>
      </c>
      <c r="H2112" s="181" t="s">
        <v>292</v>
      </c>
      <c r="I2112" s="144" t="s">
        <v>1740</v>
      </c>
      <c r="J2112" s="181" t="s">
        <v>315</v>
      </c>
      <c r="K2112" s="167">
        <v>0.96</v>
      </c>
      <c r="L2112" s="165" t="s">
        <v>18</v>
      </c>
      <c r="M2112" s="181" t="s">
        <v>19</v>
      </c>
      <c r="N2112" s="181" t="s">
        <v>19</v>
      </c>
      <c r="O2112" s="181" t="s">
        <v>84</v>
      </c>
      <c r="P2112" s="181" t="s">
        <v>345</v>
      </c>
    </row>
    <row r="2113" spans="1:16">
      <c r="A2113" s="10">
        <f t="shared" si="1"/>
        <v>370</v>
      </c>
      <c r="B2113" s="142">
        <v>44418</v>
      </c>
      <c r="C2113" s="155"/>
      <c r="D2113" s="154" t="s">
        <v>3440</v>
      </c>
      <c r="E2113" s="174"/>
      <c r="F2113" s="165" t="s">
        <v>53</v>
      </c>
      <c r="G2113" s="181" t="s">
        <v>234</v>
      </c>
      <c r="H2113" s="181" t="s">
        <v>248</v>
      </c>
      <c r="I2113" s="144" t="s">
        <v>3441</v>
      </c>
      <c r="J2113" s="181" t="s">
        <v>318</v>
      </c>
      <c r="K2113" s="167">
        <v>1</v>
      </c>
      <c r="L2113" s="165" t="s">
        <v>18</v>
      </c>
      <c r="M2113" s="181" t="s">
        <v>19</v>
      </c>
      <c r="N2113" s="181" t="s">
        <v>19</v>
      </c>
      <c r="O2113" s="181" t="s">
        <v>84</v>
      </c>
      <c r="P2113" s="181" t="s">
        <v>345</v>
      </c>
    </row>
    <row r="2114" spans="1:16">
      <c r="A2114" s="10">
        <f t="shared" si="1"/>
        <v>371</v>
      </c>
      <c r="B2114" s="142">
        <v>44418</v>
      </c>
      <c r="C2114" s="155"/>
      <c r="D2114" s="154" t="s">
        <v>3442</v>
      </c>
      <c r="E2114" s="174"/>
      <c r="F2114" s="165" t="s">
        <v>53</v>
      </c>
      <c r="G2114" s="181" t="s">
        <v>234</v>
      </c>
      <c r="H2114" s="181" t="s">
        <v>248</v>
      </c>
      <c r="I2114" s="144" t="s">
        <v>3443</v>
      </c>
      <c r="J2114" s="181" t="s">
        <v>318</v>
      </c>
      <c r="K2114" s="167">
        <v>0.92</v>
      </c>
      <c r="L2114" s="165" t="s">
        <v>18</v>
      </c>
      <c r="M2114" s="181" t="s">
        <v>19</v>
      </c>
      <c r="N2114" s="181" t="s">
        <v>19</v>
      </c>
      <c r="O2114" s="181" t="s">
        <v>84</v>
      </c>
      <c r="P2114" s="181" t="s">
        <v>345</v>
      </c>
    </row>
    <row r="2115" spans="1:16">
      <c r="A2115" s="10">
        <f t="shared" si="1"/>
        <v>372</v>
      </c>
      <c r="B2115" s="142">
        <v>44418</v>
      </c>
      <c r="C2115" s="155"/>
      <c r="D2115" s="154" t="s">
        <v>3444</v>
      </c>
      <c r="E2115" s="174"/>
      <c r="F2115" s="165" t="s">
        <v>53</v>
      </c>
      <c r="G2115" s="181" t="s">
        <v>234</v>
      </c>
      <c r="H2115" s="181" t="s">
        <v>248</v>
      </c>
      <c r="I2115" s="144" t="s">
        <v>3445</v>
      </c>
      <c r="J2115" s="181" t="s">
        <v>318</v>
      </c>
      <c r="K2115" s="167">
        <v>0.91</v>
      </c>
      <c r="L2115" s="165" t="s">
        <v>18</v>
      </c>
      <c r="M2115" s="181" t="s">
        <v>19</v>
      </c>
      <c r="N2115" s="181" t="s">
        <v>19</v>
      </c>
      <c r="O2115" s="181" t="s">
        <v>84</v>
      </c>
      <c r="P2115" s="181" t="s">
        <v>345</v>
      </c>
    </row>
    <row r="2116" spans="1:16">
      <c r="A2116" s="10">
        <f t="shared" si="1"/>
        <v>373</v>
      </c>
      <c r="B2116" s="145">
        <v>44418</v>
      </c>
      <c r="C2116" s="146"/>
      <c r="D2116" s="147" t="s">
        <v>2927</v>
      </c>
      <c r="E2116" s="146"/>
      <c r="F2116" s="165" t="s">
        <v>53</v>
      </c>
      <c r="G2116" s="181" t="s">
        <v>234</v>
      </c>
      <c r="H2116" s="181" t="s">
        <v>248</v>
      </c>
      <c r="I2116" s="150" t="s">
        <v>3446</v>
      </c>
      <c r="J2116" s="181" t="s">
        <v>318</v>
      </c>
      <c r="K2116" s="167">
        <v>1</v>
      </c>
      <c r="L2116" s="165" t="s">
        <v>18</v>
      </c>
      <c r="M2116" s="181" t="s">
        <v>19</v>
      </c>
      <c r="N2116" s="181" t="s">
        <v>19</v>
      </c>
      <c r="O2116" s="181" t="s">
        <v>84</v>
      </c>
      <c r="P2116" s="181" t="s">
        <v>345</v>
      </c>
    </row>
    <row r="2117" spans="1:16">
      <c r="A2117" s="10">
        <f t="shared" si="1"/>
        <v>374</v>
      </c>
      <c r="B2117" s="145">
        <v>44418</v>
      </c>
      <c r="C2117" s="146"/>
      <c r="D2117" s="147" t="s">
        <v>3447</v>
      </c>
      <c r="E2117" s="146"/>
      <c r="F2117" s="165" t="s">
        <v>53</v>
      </c>
      <c r="G2117" s="181" t="s">
        <v>234</v>
      </c>
      <c r="H2117" s="181" t="s">
        <v>248</v>
      </c>
      <c r="I2117" s="150" t="s">
        <v>3446</v>
      </c>
      <c r="J2117" s="181" t="s">
        <v>318</v>
      </c>
      <c r="K2117" s="167">
        <v>1</v>
      </c>
      <c r="L2117" s="165" t="s">
        <v>18</v>
      </c>
      <c r="M2117" s="181" t="s">
        <v>19</v>
      </c>
      <c r="N2117" s="181" t="s">
        <v>19</v>
      </c>
      <c r="O2117" s="181" t="s">
        <v>84</v>
      </c>
      <c r="P2117" s="181" t="s">
        <v>345</v>
      </c>
    </row>
    <row r="2118" spans="1:16">
      <c r="A2118" s="10">
        <f t="shared" si="1"/>
        <v>375</v>
      </c>
      <c r="B2118" s="145">
        <v>44418</v>
      </c>
      <c r="C2118" s="146"/>
      <c r="D2118" s="147" t="s">
        <v>3448</v>
      </c>
      <c r="E2118" s="146"/>
      <c r="F2118" s="165" t="s">
        <v>53</v>
      </c>
      <c r="G2118" s="181" t="s">
        <v>234</v>
      </c>
      <c r="H2118" s="181" t="s">
        <v>248</v>
      </c>
      <c r="I2118" s="150" t="s">
        <v>3446</v>
      </c>
      <c r="J2118" s="181" t="s">
        <v>318</v>
      </c>
      <c r="K2118" s="167">
        <v>0.94</v>
      </c>
      <c r="L2118" s="165" t="s">
        <v>18</v>
      </c>
      <c r="M2118" s="181" t="s">
        <v>19</v>
      </c>
      <c r="N2118" s="181" t="s">
        <v>19</v>
      </c>
      <c r="O2118" s="181" t="s">
        <v>84</v>
      </c>
      <c r="P2118" s="181" t="s">
        <v>345</v>
      </c>
    </row>
    <row r="2119" spans="1:16">
      <c r="A2119" s="10">
        <f t="shared" si="1"/>
        <v>376</v>
      </c>
      <c r="B2119" s="145">
        <v>44418</v>
      </c>
      <c r="C2119" s="146"/>
      <c r="D2119" s="147" t="s">
        <v>2418</v>
      </c>
      <c r="E2119" s="146"/>
      <c r="F2119" s="161" t="s">
        <v>50</v>
      </c>
      <c r="G2119" s="181" t="s">
        <v>234</v>
      </c>
      <c r="H2119" s="181" t="s">
        <v>292</v>
      </c>
      <c r="I2119" s="150" t="s">
        <v>2419</v>
      </c>
      <c r="J2119" s="161" t="s">
        <v>315</v>
      </c>
      <c r="K2119" s="163">
        <v>1</v>
      </c>
      <c r="L2119" s="165" t="s">
        <v>18</v>
      </c>
      <c r="M2119" s="181" t="s">
        <v>84</v>
      </c>
      <c r="N2119" s="181" t="s">
        <v>19</v>
      </c>
      <c r="O2119" s="181" t="s">
        <v>84</v>
      </c>
      <c r="P2119" s="181" t="s">
        <v>348</v>
      </c>
    </row>
    <row r="2120" spans="1:16">
      <c r="A2120" s="10">
        <f t="shared" si="1"/>
        <v>377</v>
      </c>
      <c r="B2120" s="168">
        <v>44418</v>
      </c>
      <c r="C2120" s="146"/>
      <c r="D2120" s="147" t="s">
        <v>2420</v>
      </c>
      <c r="E2120" s="146"/>
      <c r="F2120" s="161" t="s">
        <v>50</v>
      </c>
      <c r="G2120" s="181" t="s">
        <v>234</v>
      </c>
      <c r="H2120" s="181" t="s">
        <v>292</v>
      </c>
      <c r="I2120" s="150" t="s">
        <v>3364</v>
      </c>
      <c r="J2120" s="161" t="s">
        <v>315</v>
      </c>
      <c r="K2120" s="163">
        <v>1</v>
      </c>
      <c r="L2120" s="165" t="s">
        <v>18</v>
      </c>
      <c r="M2120" s="181" t="s">
        <v>84</v>
      </c>
      <c r="N2120" s="181" t="s">
        <v>19</v>
      </c>
      <c r="O2120" s="181" t="s">
        <v>84</v>
      </c>
      <c r="P2120" s="181" t="s">
        <v>348</v>
      </c>
    </row>
    <row r="2121" spans="1:16">
      <c r="A2121" s="10">
        <f t="shared" si="1"/>
        <v>378</v>
      </c>
      <c r="B2121" s="145">
        <v>44418</v>
      </c>
      <c r="C2121" s="146"/>
      <c r="D2121" s="147" t="s">
        <v>3449</v>
      </c>
      <c r="E2121" s="146"/>
      <c r="F2121" s="161" t="s">
        <v>50</v>
      </c>
      <c r="G2121" s="181" t="s">
        <v>234</v>
      </c>
      <c r="H2121" s="181" t="s">
        <v>292</v>
      </c>
      <c r="I2121" s="150" t="s">
        <v>3073</v>
      </c>
      <c r="J2121" s="161" t="s">
        <v>315</v>
      </c>
      <c r="K2121" s="163">
        <v>1</v>
      </c>
      <c r="L2121" s="165" t="s">
        <v>18</v>
      </c>
      <c r="M2121" s="181" t="s">
        <v>84</v>
      </c>
      <c r="N2121" s="181" t="s">
        <v>19</v>
      </c>
      <c r="O2121" s="181" t="s">
        <v>84</v>
      </c>
      <c r="P2121" s="181" t="s">
        <v>348</v>
      </c>
    </row>
    <row r="2122" spans="1:16">
      <c r="A2122" s="10">
        <f t="shared" si="1"/>
        <v>379</v>
      </c>
      <c r="B2122" s="145">
        <v>44418</v>
      </c>
      <c r="C2122" s="146"/>
      <c r="D2122" s="147" t="s">
        <v>3450</v>
      </c>
      <c r="E2122" s="146"/>
      <c r="F2122" s="161" t="s">
        <v>50</v>
      </c>
      <c r="G2122" s="181" t="s">
        <v>234</v>
      </c>
      <c r="H2122" s="181" t="s">
        <v>292</v>
      </c>
      <c r="I2122" s="150" t="s">
        <v>2425</v>
      </c>
      <c r="J2122" s="161" t="s">
        <v>315</v>
      </c>
      <c r="K2122" s="163">
        <v>1</v>
      </c>
      <c r="L2122" s="165" t="s">
        <v>18</v>
      </c>
      <c r="M2122" s="181" t="s">
        <v>84</v>
      </c>
      <c r="N2122" s="181" t="s">
        <v>19</v>
      </c>
      <c r="O2122" s="181" t="s">
        <v>84</v>
      </c>
      <c r="P2122" s="181" t="s">
        <v>348</v>
      </c>
    </row>
    <row r="2123" spans="1:16">
      <c r="A2123" s="10">
        <f t="shared" si="1"/>
        <v>380</v>
      </c>
      <c r="B2123" s="145">
        <v>44418</v>
      </c>
      <c r="C2123" s="156"/>
      <c r="D2123" s="157" t="s">
        <v>2426</v>
      </c>
      <c r="E2123" s="156"/>
      <c r="F2123" s="157" t="s">
        <v>50</v>
      </c>
      <c r="G2123" s="172" t="s">
        <v>234</v>
      </c>
      <c r="H2123" s="172" t="s">
        <v>292</v>
      </c>
      <c r="I2123" s="158" t="s">
        <v>3451</v>
      </c>
      <c r="J2123" s="157" t="s">
        <v>315</v>
      </c>
      <c r="K2123" s="169">
        <v>1</v>
      </c>
      <c r="L2123" s="171" t="s">
        <v>18</v>
      </c>
      <c r="M2123" s="172" t="s">
        <v>84</v>
      </c>
      <c r="N2123" s="172" t="s">
        <v>19</v>
      </c>
      <c r="O2123" s="172" t="s">
        <v>84</v>
      </c>
      <c r="P2123" s="172" t="s">
        <v>348</v>
      </c>
    </row>
    <row r="2124" spans="1:16">
      <c r="A2124" s="10">
        <f t="shared" si="1"/>
        <v>381</v>
      </c>
      <c r="B2124" s="164">
        <v>44419</v>
      </c>
      <c r="C2124" s="178"/>
      <c r="D2124" s="165" t="s">
        <v>1251</v>
      </c>
      <c r="E2124" s="180"/>
      <c r="F2124" s="165" t="s">
        <v>53</v>
      </c>
      <c r="G2124" s="181" t="s">
        <v>234</v>
      </c>
      <c r="H2124" s="181" t="s">
        <v>248</v>
      </c>
      <c r="I2124" s="166" t="s">
        <v>3452</v>
      </c>
      <c r="J2124" s="181" t="s">
        <v>318</v>
      </c>
      <c r="K2124" s="167">
        <v>1</v>
      </c>
      <c r="L2124" s="165" t="s">
        <v>18</v>
      </c>
      <c r="M2124" s="181" t="s">
        <v>19</v>
      </c>
      <c r="N2124" s="181" t="s">
        <v>19</v>
      </c>
      <c r="O2124" s="181" t="s">
        <v>84</v>
      </c>
      <c r="P2124" s="181" t="s">
        <v>44</v>
      </c>
    </row>
    <row r="2125" spans="1:16">
      <c r="A2125" s="10">
        <f t="shared" si="1"/>
        <v>382</v>
      </c>
      <c r="B2125" s="164">
        <v>44419</v>
      </c>
      <c r="C2125" s="178"/>
      <c r="D2125" s="165" t="s">
        <v>3453</v>
      </c>
      <c r="E2125" s="180"/>
      <c r="F2125" s="165" t="s">
        <v>53</v>
      </c>
      <c r="G2125" s="181" t="s">
        <v>234</v>
      </c>
      <c r="H2125" s="181" t="s">
        <v>248</v>
      </c>
      <c r="I2125" s="166" t="s">
        <v>3252</v>
      </c>
      <c r="J2125" s="181" t="s">
        <v>318</v>
      </c>
      <c r="K2125" s="167">
        <v>0.98</v>
      </c>
      <c r="L2125" s="165" t="s">
        <v>18</v>
      </c>
      <c r="M2125" s="181" t="s">
        <v>19</v>
      </c>
      <c r="N2125" s="181" t="s">
        <v>19</v>
      </c>
      <c r="O2125" s="181" t="s">
        <v>84</v>
      </c>
      <c r="P2125" s="181" t="s">
        <v>345</v>
      </c>
    </row>
    <row r="2126" spans="1:16">
      <c r="A2126" s="10">
        <f t="shared" si="1"/>
        <v>383</v>
      </c>
      <c r="B2126" s="164">
        <v>44419</v>
      </c>
      <c r="C2126" s="178"/>
      <c r="D2126" s="165" t="s">
        <v>1111</v>
      </c>
      <c r="E2126" s="180"/>
      <c r="F2126" s="165" t="s">
        <v>53</v>
      </c>
      <c r="G2126" s="181" t="s">
        <v>234</v>
      </c>
      <c r="H2126" s="181" t="s">
        <v>248</v>
      </c>
      <c r="I2126" s="166" t="s">
        <v>2110</v>
      </c>
      <c r="J2126" s="181" t="s">
        <v>318</v>
      </c>
      <c r="K2126" s="167">
        <v>0.98</v>
      </c>
      <c r="L2126" s="165" t="s">
        <v>18</v>
      </c>
      <c r="M2126" s="181" t="s">
        <v>19</v>
      </c>
      <c r="N2126" s="181" t="s">
        <v>19</v>
      </c>
      <c r="O2126" s="181" t="s">
        <v>84</v>
      </c>
      <c r="P2126" s="181" t="s">
        <v>44</v>
      </c>
    </row>
    <row r="2127" spans="1:16">
      <c r="A2127" s="10">
        <f t="shared" si="1"/>
        <v>384</v>
      </c>
      <c r="B2127" s="164">
        <v>44419</v>
      </c>
      <c r="C2127" s="178"/>
      <c r="D2127" s="165" t="s">
        <v>3454</v>
      </c>
      <c r="E2127" s="180"/>
      <c r="F2127" s="165" t="s">
        <v>53</v>
      </c>
      <c r="G2127" s="181" t="s">
        <v>234</v>
      </c>
      <c r="H2127" s="181" t="s">
        <v>248</v>
      </c>
      <c r="I2127" s="166" t="s">
        <v>2110</v>
      </c>
      <c r="J2127" s="181" t="s">
        <v>318</v>
      </c>
      <c r="K2127" s="167">
        <v>1</v>
      </c>
      <c r="L2127" s="165" t="s">
        <v>18</v>
      </c>
      <c r="M2127" s="181" t="s">
        <v>19</v>
      </c>
      <c r="N2127" s="181" t="s">
        <v>19</v>
      </c>
      <c r="O2127" s="181" t="s">
        <v>84</v>
      </c>
      <c r="P2127" s="181" t="s">
        <v>44</v>
      </c>
    </row>
    <row r="2128" spans="1:16">
      <c r="A2128" s="10">
        <f t="shared" si="1"/>
        <v>385</v>
      </c>
      <c r="B2128" s="164">
        <v>44419</v>
      </c>
      <c r="C2128" s="178"/>
      <c r="D2128" s="165" t="s">
        <v>1102</v>
      </c>
      <c r="E2128" s="180"/>
      <c r="F2128" s="165" t="s">
        <v>53</v>
      </c>
      <c r="G2128" s="181" t="s">
        <v>234</v>
      </c>
      <c r="H2128" s="181" t="s">
        <v>248</v>
      </c>
      <c r="I2128" s="166" t="s">
        <v>3252</v>
      </c>
      <c r="J2128" s="181" t="s">
        <v>318</v>
      </c>
      <c r="K2128" s="167">
        <v>1</v>
      </c>
      <c r="L2128" s="165" t="s">
        <v>18</v>
      </c>
      <c r="M2128" s="181" t="s">
        <v>19</v>
      </c>
      <c r="N2128" s="181" t="s">
        <v>19</v>
      </c>
      <c r="O2128" s="181" t="s">
        <v>84</v>
      </c>
      <c r="P2128" s="181" t="s">
        <v>44</v>
      </c>
    </row>
    <row r="2129" spans="1:16">
      <c r="A2129" s="10">
        <f t="shared" si="1"/>
        <v>386</v>
      </c>
      <c r="B2129" s="164">
        <v>44419</v>
      </c>
      <c r="C2129" s="178"/>
      <c r="D2129" s="165" t="s">
        <v>3455</v>
      </c>
      <c r="E2129" s="180"/>
      <c r="F2129" s="165" t="s">
        <v>53</v>
      </c>
      <c r="G2129" s="181" t="s">
        <v>234</v>
      </c>
      <c r="H2129" s="181" t="s">
        <v>248</v>
      </c>
      <c r="I2129" s="166" t="s">
        <v>3252</v>
      </c>
      <c r="J2129" s="181" t="s">
        <v>318</v>
      </c>
      <c r="K2129" s="167">
        <v>0.89</v>
      </c>
      <c r="L2129" s="165" t="s">
        <v>26</v>
      </c>
      <c r="M2129" s="181" t="s">
        <v>19</v>
      </c>
      <c r="N2129" s="181" t="s">
        <v>19</v>
      </c>
      <c r="O2129" s="181" t="s">
        <v>84</v>
      </c>
      <c r="P2129" s="181" t="s">
        <v>345</v>
      </c>
    </row>
    <row r="2130" spans="1:16">
      <c r="A2130" s="10">
        <f t="shared" si="1"/>
        <v>387</v>
      </c>
      <c r="B2130" s="164">
        <v>44419</v>
      </c>
      <c r="C2130" s="178"/>
      <c r="D2130" s="165" t="s">
        <v>3456</v>
      </c>
      <c r="E2130" s="180"/>
      <c r="F2130" s="165" t="s">
        <v>53</v>
      </c>
      <c r="G2130" s="181" t="s">
        <v>234</v>
      </c>
      <c r="H2130" s="181" t="s">
        <v>248</v>
      </c>
      <c r="I2130" s="166" t="s">
        <v>2532</v>
      </c>
      <c r="J2130" s="181" t="s">
        <v>315</v>
      </c>
      <c r="K2130" s="167">
        <v>1</v>
      </c>
      <c r="L2130" s="165" t="s">
        <v>18</v>
      </c>
      <c r="M2130" s="181" t="s">
        <v>19</v>
      </c>
      <c r="N2130" s="181" t="s">
        <v>19</v>
      </c>
      <c r="O2130" s="181" t="s">
        <v>84</v>
      </c>
      <c r="P2130" s="181" t="s">
        <v>345</v>
      </c>
    </row>
    <row r="2131" spans="1:16">
      <c r="A2131" s="10">
        <f t="shared" si="1"/>
        <v>388</v>
      </c>
      <c r="B2131" s="164">
        <v>44419</v>
      </c>
      <c r="C2131" s="178"/>
      <c r="D2131" s="165" t="s">
        <v>2700</v>
      </c>
      <c r="E2131" s="180"/>
      <c r="F2131" s="165" t="s">
        <v>53</v>
      </c>
      <c r="G2131" s="181" t="s">
        <v>234</v>
      </c>
      <c r="H2131" s="181" t="s">
        <v>248</v>
      </c>
      <c r="I2131" s="166" t="s">
        <v>2110</v>
      </c>
      <c r="J2131" s="181" t="s">
        <v>318</v>
      </c>
      <c r="K2131" s="167">
        <v>1</v>
      </c>
      <c r="L2131" s="165" t="s">
        <v>18</v>
      </c>
      <c r="M2131" s="181" t="s">
        <v>19</v>
      </c>
      <c r="N2131" s="181" t="s">
        <v>19</v>
      </c>
      <c r="O2131" s="181" t="s">
        <v>84</v>
      </c>
      <c r="P2131" s="181" t="s">
        <v>44</v>
      </c>
    </row>
    <row r="2132" spans="1:16">
      <c r="A2132" s="10">
        <f t="shared" si="1"/>
        <v>389</v>
      </c>
      <c r="B2132" s="159">
        <v>44419</v>
      </c>
      <c r="C2132" s="160"/>
      <c r="D2132" s="161" t="s">
        <v>2155</v>
      </c>
      <c r="E2132" s="160"/>
      <c r="F2132" s="165" t="s">
        <v>53</v>
      </c>
      <c r="G2132" s="181" t="s">
        <v>234</v>
      </c>
      <c r="H2132" s="181" t="s">
        <v>248</v>
      </c>
      <c r="I2132" s="162" t="s">
        <v>3446</v>
      </c>
      <c r="J2132" s="181" t="s">
        <v>318</v>
      </c>
      <c r="K2132" s="167">
        <v>0.98</v>
      </c>
      <c r="L2132" s="165" t="s">
        <v>18</v>
      </c>
      <c r="M2132" s="181" t="s">
        <v>19</v>
      </c>
      <c r="N2132" s="181" t="s">
        <v>19</v>
      </c>
      <c r="O2132" s="181" t="s">
        <v>84</v>
      </c>
      <c r="P2132" s="181" t="s">
        <v>348</v>
      </c>
    </row>
    <row r="2133" spans="1:16">
      <c r="A2133" s="10">
        <f t="shared" si="1"/>
        <v>390</v>
      </c>
      <c r="B2133" s="159">
        <v>44419</v>
      </c>
      <c r="C2133" s="160"/>
      <c r="D2133" s="161" t="s">
        <v>155</v>
      </c>
      <c r="E2133" s="160"/>
      <c r="F2133" s="165" t="s">
        <v>53</v>
      </c>
      <c r="G2133" s="181" t="s">
        <v>234</v>
      </c>
      <c r="H2133" s="181" t="s">
        <v>248</v>
      </c>
      <c r="I2133" s="162" t="s">
        <v>3457</v>
      </c>
      <c r="J2133" s="181" t="s">
        <v>318</v>
      </c>
      <c r="K2133" s="167">
        <v>1</v>
      </c>
      <c r="L2133" s="165" t="s">
        <v>18</v>
      </c>
      <c r="M2133" s="181" t="s">
        <v>19</v>
      </c>
      <c r="N2133" s="181" t="s">
        <v>19</v>
      </c>
      <c r="O2133" s="181" t="s">
        <v>84</v>
      </c>
      <c r="P2133" s="181" t="s">
        <v>348</v>
      </c>
    </row>
    <row r="2134" spans="1:16">
      <c r="A2134" s="10">
        <f t="shared" si="1"/>
        <v>391</v>
      </c>
      <c r="B2134" s="159">
        <v>44419</v>
      </c>
      <c r="C2134" s="160"/>
      <c r="D2134" s="161" t="s">
        <v>3458</v>
      </c>
      <c r="E2134" s="160"/>
      <c r="F2134" s="165" t="s">
        <v>53</v>
      </c>
      <c r="G2134" s="181" t="s">
        <v>234</v>
      </c>
      <c r="H2134" s="181" t="s">
        <v>248</v>
      </c>
      <c r="I2134" s="162" t="s">
        <v>3446</v>
      </c>
      <c r="J2134" s="181" t="s">
        <v>318</v>
      </c>
      <c r="K2134" s="167">
        <v>0.82</v>
      </c>
      <c r="L2134" s="165" t="s">
        <v>26</v>
      </c>
      <c r="M2134" s="181" t="s">
        <v>19</v>
      </c>
      <c r="N2134" s="181" t="s">
        <v>19</v>
      </c>
      <c r="O2134" s="181" t="s">
        <v>84</v>
      </c>
      <c r="P2134" s="181" t="s">
        <v>348</v>
      </c>
    </row>
    <row r="2135" spans="1:16">
      <c r="A2135" s="10">
        <f t="shared" si="1"/>
        <v>392</v>
      </c>
      <c r="B2135" s="164">
        <v>44420</v>
      </c>
      <c r="C2135" s="178"/>
      <c r="D2135" s="165" t="s">
        <v>3459</v>
      </c>
      <c r="E2135" s="180"/>
      <c r="F2135" s="165" t="s">
        <v>53</v>
      </c>
      <c r="G2135" s="181" t="s">
        <v>234</v>
      </c>
      <c r="H2135" s="181" t="s">
        <v>248</v>
      </c>
      <c r="I2135" s="166" t="s">
        <v>3460</v>
      </c>
      <c r="J2135" s="181" t="s">
        <v>318</v>
      </c>
      <c r="K2135" s="167">
        <v>0.66</v>
      </c>
      <c r="L2135" s="165" t="s">
        <v>26</v>
      </c>
      <c r="M2135" s="181" t="s">
        <v>19</v>
      </c>
      <c r="N2135" s="181" t="s">
        <v>84</v>
      </c>
      <c r="O2135" s="181" t="s">
        <v>84</v>
      </c>
      <c r="P2135" s="181" t="s">
        <v>345</v>
      </c>
    </row>
    <row r="2136" spans="1:16">
      <c r="A2136" s="10">
        <f t="shared" si="1"/>
        <v>393</v>
      </c>
      <c r="B2136" s="164">
        <v>44420</v>
      </c>
      <c r="C2136" s="178"/>
      <c r="D2136" s="165" t="s">
        <v>3461</v>
      </c>
      <c r="E2136" s="180"/>
      <c r="F2136" s="165" t="s">
        <v>53</v>
      </c>
      <c r="G2136" s="181" t="s">
        <v>236</v>
      </c>
      <c r="H2136" s="181" t="s">
        <v>248</v>
      </c>
      <c r="I2136" s="166" t="s">
        <v>2348</v>
      </c>
      <c r="J2136" s="181" t="s">
        <v>315</v>
      </c>
      <c r="K2136" s="167">
        <v>1</v>
      </c>
      <c r="L2136" s="165" t="s">
        <v>18</v>
      </c>
      <c r="M2136" s="181" t="s">
        <v>19</v>
      </c>
      <c r="N2136" s="181" t="s">
        <v>19</v>
      </c>
      <c r="O2136" s="181" t="s">
        <v>84</v>
      </c>
      <c r="P2136" s="181" t="s">
        <v>345</v>
      </c>
    </row>
    <row r="2137" spans="1:16">
      <c r="A2137" s="10">
        <f t="shared" si="1"/>
        <v>394</v>
      </c>
      <c r="B2137" s="164">
        <v>44420</v>
      </c>
      <c r="C2137" s="178"/>
      <c r="D2137" s="165" t="s">
        <v>3462</v>
      </c>
      <c r="E2137" s="180"/>
      <c r="F2137" s="165" t="s">
        <v>53</v>
      </c>
      <c r="G2137" s="181" t="s">
        <v>234</v>
      </c>
      <c r="H2137" s="181" t="s">
        <v>248</v>
      </c>
      <c r="I2137" s="166" t="s">
        <v>1259</v>
      </c>
      <c r="J2137" s="181" t="s">
        <v>318</v>
      </c>
      <c r="K2137" s="167">
        <v>1</v>
      </c>
      <c r="L2137" s="165" t="s">
        <v>18</v>
      </c>
      <c r="M2137" s="181" t="s">
        <v>19</v>
      </c>
      <c r="N2137" s="181" t="s">
        <v>19</v>
      </c>
      <c r="O2137" s="181" t="s">
        <v>84</v>
      </c>
      <c r="P2137" s="181" t="s">
        <v>345</v>
      </c>
    </row>
    <row r="2138" spans="1:16">
      <c r="A2138" s="10">
        <f t="shared" si="1"/>
        <v>395</v>
      </c>
      <c r="B2138" s="164">
        <v>44420</v>
      </c>
      <c r="C2138" s="178"/>
      <c r="D2138" s="165" t="s">
        <v>3463</v>
      </c>
      <c r="E2138" s="180"/>
      <c r="F2138" s="165" t="s">
        <v>53</v>
      </c>
      <c r="G2138" s="181" t="s">
        <v>234</v>
      </c>
      <c r="H2138" s="181" t="s">
        <v>248</v>
      </c>
      <c r="I2138" s="166" t="s">
        <v>1259</v>
      </c>
      <c r="J2138" s="181" t="s">
        <v>318</v>
      </c>
      <c r="K2138" s="167">
        <v>1</v>
      </c>
      <c r="L2138" s="165" t="s">
        <v>18</v>
      </c>
      <c r="M2138" s="181" t="s">
        <v>19</v>
      </c>
      <c r="N2138" s="181" t="s">
        <v>19</v>
      </c>
      <c r="O2138" s="181" t="s">
        <v>84</v>
      </c>
      <c r="P2138" s="181" t="s">
        <v>345</v>
      </c>
    </row>
    <row r="2139" spans="1:16">
      <c r="A2139" s="10">
        <f t="shared" si="1"/>
        <v>396</v>
      </c>
      <c r="B2139" s="164">
        <v>44420</v>
      </c>
      <c r="C2139" s="178"/>
      <c r="D2139" s="165" t="s">
        <v>3464</v>
      </c>
      <c r="E2139" s="180"/>
      <c r="F2139" s="165" t="s">
        <v>53</v>
      </c>
      <c r="G2139" s="181" t="s">
        <v>234</v>
      </c>
      <c r="H2139" s="181" t="s">
        <v>248</v>
      </c>
      <c r="I2139" s="166" t="s">
        <v>3465</v>
      </c>
      <c r="J2139" s="181" t="s">
        <v>318</v>
      </c>
      <c r="K2139" s="167">
        <v>0.94</v>
      </c>
      <c r="L2139" s="165" t="s">
        <v>18</v>
      </c>
      <c r="M2139" s="181" t="s">
        <v>19</v>
      </c>
      <c r="N2139" s="181" t="s">
        <v>19</v>
      </c>
      <c r="O2139" s="181" t="s">
        <v>84</v>
      </c>
      <c r="P2139" s="181" t="s">
        <v>345</v>
      </c>
    </row>
    <row r="2140" spans="1:16">
      <c r="A2140" s="10">
        <f t="shared" si="1"/>
        <v>397</v>
      </c>
      <c r="B2140" s="142">
        <v>44420</v>
      </c>
      <c r="C2140" s="155"/>
      <c r="D2140" s="154" t="s">
        <v>3466</v>
      </c>
      <c r="E2140" s="174"/>
      <c r="F2140" s="154" t="s">
        <v>53</v>
      </c>
      <c r="G2140" s="151" t="s">
        <v>234</v>
      </c>
      <c r="H2140" s="181" t="s">
        <v>248</v>
      </c>
      <c r="I2140" s="144" t="s">
        <v>3467</v>
      </c>
      <c r="J2140" s="181" t="s">
        <v>318</v>
      </c>
      <c r="K2140" s="167">
        <v>0.96</v>
      </c>
      <c r="L2140" s="165" t="s">
        <v>18</v>
      </c>
      <c r="M2140" s="181" t="s">
        <v>19</v>
      </c>
      <c r="N2140" s="181" t="s">
        <v>19</v>
      </c>
      <c r="O2140" s="181" t="s">
        <v>84</v>
      </c>
      <c r="P2140" s="181" t="s">
        <v>345</v>
      </c>
    </row>
    <row r="2141" spans="1:16">
      <c r="A2141" s="10">
        <f t="shared" si="1"/>
        <v>398</v>
      </c>
      <c r="B2141" s="145">
        <v>44420</v>
      </c>
      <c r="C2141" s="146"/>
      <c r="D2141" s="147" t="s">
        <v>3468</v>
      </c>
      <c r="E2141" s="146"/>
      <c r="F2141" s="154" t="s">
        <v>53</v>
      </c>
      <c r="G2141" s="151" t="s">
        <v>234</v>
      </c>
      <c r="H2141" s="151" t="s">
        <v>248</v>
      </c>
      <c r="I2141" s="150" t="s">
        <v>3276</v>
      </c>
      <c r="J2141" s="151" t="s">
        <v>318</v>
      </c>
      <c r="K2141" s="170">
        <v>0.96</v>
      </c>
      <c r="L2141" s="171" t="s">
        <v>18</v>
      </c>
      <c r="M2141" s="172" t="s">
        <v>19</v>
      </c>
      <c r="N2141" s="172" t="s">
        <v>19</v>
      </c>
      <c r="O2141" s="172" t="s">
        <v>84</v>
      </c>
      <c r="P2141" s="172" t="s">
        <v>345</v>
      </c>
    </row>
    <row r="2142" spans="1:16">
      <c r="A2142" s="10">
        <f t="shared" si="1"/>
        <v>399</v>
      </c>
      <c r="B2142" s="145">
        <v>44420</v>
      </c>
      <c r="C2142" s="146"/>
      <c r="D2142" s="147" t="s">
        <v>3469</v>
      </c>
      <c r="E2142" s="146"/>
      <c r="F2142" s="154" t="s">
        <v>53</v>
      </c>
      <c r="G2142" s="151" t="s">
        <v>234</v>
      </c>
      <c r="H2142" s="151" t="s">
        <v>248</v>
      </c>
      <c r="I2142" s="162" t="s">
        <v>2425</v>
      </c>
      <c r="J2142" s="151" t="s">
        <v>318</v>
      </c>
      <c r="K2142" s="170">
        <v>0.96</v>
      </c>
      <c r="L2142" s="171" t="s">
        <v>18</v>
      </c>
      <c r="M2142" s="172" t="s">
        <v>19</v>
      </c>
      <c r="N2142" s="172" t="s">
        <v>19</v>
      </c>
      <c r="O2142" s="172" t="s">
        <v>84</v>
      </c>
      <c r="P2142" s="172" t="s">
        <v>345</v>
      </c>
    </row>
    <row r="2143" spans="1:16">
      <c r="A2143" s="10">
        <f t="shared" si="1"/>
        <v>400</v>
      </c>
      <c r="B2143" s="145">
        <v>44420</v>
      </c>
      <c r="C2143" s="146"/>
      <c r="D2143" s="147" t="s">
        <v>3470</v>
      </c>
      <c r="E2143" s="146"/>
      <c r="F2143" s="154" t="s">
        <v>53</v>
      </c>
      <c r="G2143" s="151" t="s">
        <v>234</v>
      </c>
      <c r="H2143" s="151" t="s">
        <v>248</v>
      </c>
      <c r="I2143" s="162" t="s">
        <v>3471</v>
      </c>
      <c r="J2143" s="151" t="s">
        <v>318</v>
      </c>
      <c r="K2143" s="170">
        <v>1</v>
      </c>
      <c r="L2143" s="171" t="s">
        <v>18</v>
      </c>
      <c r="M2143" s="172" t="s">
        <v>19</v>
      </c>
      <c r="N2143" s="172" t="s">
        <v>19</v>
      </c>
      <c r="O2143" s="172" t="s">
        <v>84</v>
      </c>
      <c r="P2143" s="172" t="s">
        <v>345</v>
      </c>
    </row>
    <row r="2144" spans="1:16">
      <c r="A2144" s="10">
        <f t="shared" si="1"/>
        <v>401</v>
      </c>
      <c r="B2144" s="145">
        <v>44420</v>
      </c>
      <c r="C2144" s="146"/>
      <c r="D2144" s="147" t="s">
        <v>3472</v>
      </c>
      <c r="E2144" s="146"/>
      <c r="F2144" s="154" t="s">
        <v>53</v>
      </c>
      <c r="G2144" s="151" t="s">
        <v>234</v>
      </c>
      <c r="H2144" s="151" t="s">
        <v>248</v>
      </c>
      <c r="I2144" s="150" t="s">
        <v>3473</v>
      </c>
      <c r="J2144" s="151" t="s">
        <v>318</v>
      </c>
      <c r="K2144" s="170">
        <v>0.94</v>
      </c>
      <c r="L2144" s="171" t="s">
        <v>18</v>
      </c>
      <c r="M2144" s="172" t="s">
        <v>19</v>
      </c>
      <c r="N2144" s="172" t="s">
        <v>19</v>
      </c>
      <c r="O2144" s="172" t="s">
        <v>84</v>
      </c>
      <c r="P2144" s="172" t="s">
        <v>345</v>
      </c>
    </row>
    <row r="2145" spans="1:16">
      <c r="A2145" s="10">
        <f t="shared" si="1"/>
        <v>402</v>
      </c>
      <c r="B2145" s="145">
        <v>44420</v>
      </c>
      <c r="C2145" s="146"/>
      <c r="D2145" s="147" t="s">
        <v>1084</v>
      </c>
      <c r="E2145" s="146"/>
      <c r="F2145" s="154" t="s">
        <v>53</v>
      </c>
      <c r="G2145" s="151" t="s">
        <v>234</v>
      </c>
      <c r="H2145" s="151" t="s">
        <v>248</v>
      </c>
      <c r="I2145" s="150" t="s">
        <v>3474</v>
      </c>
      <c r="J2145" s="151" t="s">
        <v>318</v>
      </c>
      <c r="K2145" s="170">
        <v>0.94</v>
      </c>
      <c r="L2145" s="171" t="s">
        <v>18</v>
      </c>
      <c r="M2145" s="172" t="s">
        <v>19</v>
      </c>
      <c r="N2145" s="172" t="s">
        <v>19</v>
      </c>
      <c r="O2145" s="172" t="s">
        <v>84</v>
      </c>
      <c r="P2145" s="172" t="s">
        <v>348</v>
      </c>
    </row>
    <row r="2146" spans="1:16">
      <c r="A2146" s="10">
        <f t="shared" si="1"/>
        <v>403</v>
      </c>
      <c r="B2146" s="145">
        <v>44420</v>
      </c>
      <c r="C2146" s="146"/>
      <c r="D2146" s="147" t="s">
        <v>3115</v>
      </c>
      <c r="E2146" s="146"/>
      <c r="F2146" s="147" t="s">
        <v>64</v>
      </c>
      <c r="G2146" s="151" t="s">
        <v>239</v>
      </c>
      <c r="H2146" s="151" t="s">
        <v>252</v>
      </c>
      <c r="I2146" s="144" t="s">
        <v>693</v>
      </c>
      <c r="J2146" s="151" t="s">
        <v>315</v>
      </c>
      <c r="K2146" s="170">
        <v>1</v>
      </c>
      <c r="L2146" s="171" t="s">
        <v>18</v>
      </c>
      <c r="M2146" s="172" t="s">
        <v>84</v>
      </c>
      <c r="N2146" s="172" t="s">
        <v>19</v>
      </c>
      <c r="O2146" s="172" t="s">
        <v>84</v>
      </c>
      <c r="P2146" s="172" t="s">
        <v>345</v>
      </c>
    </row>
    <row r="2147" spans="1:16">
      <c r="A2147" s="10">
        <f t="shared" si="1"/>
        <v>404</v>
      </c>
      <c r="B2147" s="145">
        <v>44420</v>
      </c>
      <c r="C2147" s="146"/>
      <c r="D2147" s="147" t="s">
        <v>3475</v>
      </c>
      <c r="E2147" s="146"/>
      <c r="F2147" s="147" t="s">
        <v>53</v>
      </c>
      <c r="G2147" s="151" t="s">
        <v>239</v>
      </c>
      <c r="H2147" s="151" t="s">
        <v>252</v>
      </c>
      <c r="I2147" s="144" t="s">
        <v>693</v>
      </c>
      <c r="J2147" s="151" t="s">
        <v>315</v>
      </c>
      <c r="K2147" s="170">
        <v>1</v>
      </c>
      <c r="L2147" s="171" t="s">
        <v>18</v>
      </c>
      <c r="M2147" s="172" t="s">
        <v>84</v>
      </c>
      <c r="N2147" s="172" t="s">
        <v>19</v>
      </c>
      <c r="O2147" s="172" t="s">
        <v>84</v>
      </c>
      <c r="P2147" s="172" t="s">
        <v>345</v>
      </c>
    </row>
    <row r="2148" spans="1:16">
      <c r="A2148" s="10">
        <f t="shared" si="1"/>
        <v>405</v>
      </c>
      <c r="B2148" s="145">
        <v>44420</v>
      </c>
      <c r="C2148" s="146"/>
      <c r="D2148" s="147" t="s">
        <v>3476</v>
      </c>
      <c r="E2148" s="146"/>
      <c r="F2148" s="147" t="s">
        <v>66</v>
      </c>
      <c r="G2148" s="151" t="s">
        <v>239</v>
      </c>
      <c r="H2148" s="151" t="s">
        <v>252</v>
      </c>
      <c r="I2148" s="144" t="s">
        <v>693</v>
      </c>
      <c r="J2148" s="151" t="s">
        <v>315</v>
      </c>
      <c r="K2148" s="149">
        <v>1</v>
      </c>
      <c r="L2148" s="154" t="s">
        <v>18</v>
      </c>
      <c r="M2148" s="151" t="s">
        <v>84</v>
      </c>
      <c r="N2148" s="151" t="s">
        <v>19</v>
      </c>
      <c r="O2148" s="151" t="s">
        <v>84</v>
      </c>
      <c r="P2148" s="151" t="s">
        <v>345</v>
      </c>
    </row>
    <row r="2149" spans="1:16">
      <c r="A2149" s="10">
        <f t="shared" si="1"/>
        <v>406</v>
      </c>
      <c r="B2149" s="145">
        <v>44420</v>
      </c>
      <c r="C2149" s="146"/>
      <c r="D2149" s="147" t="s">
        <v>3477</v>
      </c>
      <c r="E2149" s="146"/>
      <c r="F2149" s="147" t="s">
        <v>64</v>
      </c>
      <c r="G2149" s="151" t="s">
        <v>234</v>
      </c>
      <c r="H2149" s="151" t="s">
        <v>292</v>
      </c>
      <c r="I2149" s="150" t="s">
        <v>3478</v>
      </c>
      <c r="J2149" s="147" t="s">
        <v>315</v>
      </c>
      <c r="K2149" s="173">
        <v>1</v>
      </c>
      <c r="L2149" s="154" t="s">
        <v>18</v>
      </c>
      <c r="M2149" s="151" t="s">
        <v>84</v>
      </c>
      <c r="N2149" s="151" t="s">
        <v>19</v>
      </c>
      <c r="O2149" s="151" t="s">
        <v>84</v>
      </c>
      <c r="P2149" s="151" t="s">
        <v>348</v>
      </c>
    </row>
    <row r="2150" spans="1:16">
      <c r="A2150" s="10">
        <f t="shared" si="1"/>
        <v>407</v>
      </c>
      <c r="B2150" s="145">
        <v>44420</v>
      </c>
      <c r="C2150" s="146"/>
      <c r="D2150" s="147" t="s">
        <v>3479</v>
      </c>
      <c r="E2150" s="146"/>
      <c r="F2150" s="147" t="s">
        <v>194</v>
      </c>
      <c r="G2150" s="151" t="s">
        <v>234</v>
      </c>
      <c r="H2150" s="151" t="s">
        <v>292</v>
      </c>
      <c r="I2150" s="150" t="s">
        <v>3480</v>
      </c>
      <c r="J2150" s="147" t="s">
        <v>315</v>
      </c>
      <c r="K2150" s="173">
        <v>0.94</v>
      </c>
      <c r="L2150" s="154" t="s">
        <v>18</v>
      </c>
      <c r="M2150" s="151" t="s">
        <v>84</v>
      </c>
      <c r="N2150" s="151" t="s">
        <v>19</v>
      </c>
      <c r="O2150" s="151" t="s">
        <v>84</v>
      </c>
      <c r="P2150" s="151" t="s">
        <v>348</v>
      </c>
    </row>
    <row r="2151" spans="1:16">
      <c r="A2151" s="10">
        <f t="shared" si="1"/>
        <v>408</v>
      </c>
      <c r="B2151" s="145">
        <v>44420</v>
      </c>
      <c r="C2151" s="146"/>
      <c r="D2151" s="147" t="s">
        <v>3481</v>
      </c>
      <c r="E2151" s="146"/>
      <c r="F2151" s="147" t="s">
        <v>194</v>
      </c>
      <c r="G2151" s="151" t="s">
        <v>234</v>
      </c>
      <c r="H2151" s="151" t="s">
        <v>292</v>
      </c>
      <c r="I2151" s="150" t="s">
        <v>3156</v>
      </c>
      <c r="J2151" s="147" t="s">
        <v>315</v>
      </c>
      <c r="K2151" s="173">
        <v>0.95</v>
      </c>
      <c r="L2151" s="154" t="s">
        <v>18</v>
      </c>
      <c r="M2151" s="151" t="s">
        <v>84</v>
      </c>
      <c r="N2151" s="151" t="s">
        <v>19</v>
      </c>
      <c r="O2151" s="151" t="s">
        <v>84</v>
      </c>
      <c r="P2151" s="151" t="s">
        <v>348</v>
      </c>
    </row>
    <row r="2152" spans="1:16">
      <c r="A2152" s="10">
        <f t="shared" si="1"/>
        <v>409</v>
      </c>
      <c r="B2152" s="142">
        <v>44421</v>
      </c>
      <c r="C2152" s="155"/>
      <c r="D2152" s="154" t="s">
        <v>3482</v>
      </c>
      <c r="E2152" s="174"/>
      <c r="F2152" s="154" t="s">
        <v>53</v>
      </c>
      <c r="G2152" s="151" t="s">
        <v>234</v>
      </c>
      <c r="H2152" s="151" t="s">
        <v>248</v>
      </c>
      <c r="I2152" s="144" t="s">
        <v>3327</v>
      </c>
      <c r="J2152" s="151" t="s">
        <v>318</v>
      </c>
      <c r="K2152" s="149">
        <v>1</v>
      </c>
      <c r="L2152" s="154" t="s">
        <v>18</v>
      </c>
      <c r="M2152" s="151" t="s">
        <v>19</v>
      </c>
      <c r="N2152" s="151" t="s">
        <v>19</v>
      </c>
      <c r="O2152" s="151" t="s">
        <v>84</v>
      </c>
      <c r="P2152" s="151" t="s">
        <v>44</v>
      </c>
    </row>
    <row r="2153" spans="1:16">
      <c r="A2153" s="10">
        <f t="shared" si="1"/>
        <v>410</v>
      </c>
      <c r="B2153" s="142">
        <v>44421</v>
      </c>
      <c r="C2153" s="155"/>
      <c r="D2153" s="154" t="s">
        <v>3483</v>
      </c>
      <c r="E2153" s="174"/>
      <c r="F2153" s="154" t="s">
        <v>53</v>
      </c>
      <c r="G2153" s="151" t="s">
        <v>234</v>
      </c>
      <c r="H2153" s="151" t="s">
        <v>248</v>
      </c>
      <c r="I2153" s="144" t="s">
        <v>3484</v>
      </c>
      <c r="J2153" s="151" t="s">
        <v>318</v>
      </c>
      <c r="K2153" s="149">
        <v>0.98</v>
      </c>
      <c r="L2153" s="154" t="s">
        <v>18</v>
      </c>
      <c r="M2153" s="151" t="s">
        <v>19</v>
      </c>
      <c r="N2153" s="151" t="s">
        <v>19</v>
      </c>
      <c r="O2153" s="151" t="s">
        <v>84</v>
      </c>
      <c r="P2153" s="151" t="s">
        <v>345</v>
      </c>
    </row>
    <row r="2154" spans="1:16">
      <c r="A2154" s="10">
        <f t="shared" si="1"/>
        <v>411</v>
      </c>
      <c r="B2154" s="142">
        <v>44421</v>
      </c>
      <c r="C2154" s="155"/>
      <c r="D2154" s="154" t="s">
        <v>3485</v>
      </c>
      <c r="E2154" s="174"/>
      <c r="F2154" s="154" t="s">
        <v>53</v>
      </c>
      <c r="G2154" s="151" t="s">
        <v>234</v>
      </c>
      <c r="H2154" s="151" t="s">
        <v>248</v>
      </c>
      <c r="I2154" s="144" t="s">
        <v>3486</v>
      </c>
      <c r="J2154" s="151" t="s">
        <v>318</v>
      </c>
      <c r="K2154" s="149">
        <v>0.92</v>
      </c>
      <c r="L2154" s="154" t="s">
        <v>18</v>
      </c>
      <c r="M2154" s="151" t="s">
        <v>19</v>
      </c>
      <c r="N2154" s="151" t="s">
        <v>19</v>
      </c>
      <c r="O2154" s="151" t="s">
        <v>84</v>
      </c>
      <c r="P2154" s="151" t="s">
        <v>345</v>
      </c>
    </row>
    <row r="2155" spans="1:16">
      <c r="A2155" s="10">
        <f t="shared" si="1"/>
        <v>412</v>
      </c>
      <c r="B2155" s="142">
        <v>44421</v>
      </c>
      <c r="C2155" s="155"/>
      <c r="D2155" s="154" t="s">
        <v>3487</v>
      </c>
      <c r="E2155" s="174"/>
      <c r="F2155" s="154" t="s">
        <v>53</v>
      </c>
      <c r="G2155" s="151" t="s">
        <v>234</v>
      </c>
      <c r="H2155" s="151" t="s">
        <v>248</v>
      </c>
      <c r="I2155" s="144" t="s">
        <v>2532</v>
      </c>
      <c r="J2155" s="151" t="s">
        <v>318</v>
      </c>
      <c r="K2155" s="149">
        <v>1</v>
      </c>
      <c r="L2155" s="154" t="s">
        <v>18</v>
      </c>
      <c r="M2155" s="151" t="s">
        <v>19</v>
      </c>
      <c r="N2155" s="151" t="s">
        <v>19</v>
      </c>
      <c r="O2155" s="151" t="s">
        <v>84</v>
      </c>
      <c r="P2155" s="151" t="s">
        <v>44</v>
      </c>
    </row>
    <row r="2156" spans="1:16">
      <c r="A2156" s="10">
        <f t="shared" si="1"/>
        <v>413</v>
      </c>
      <c r="B2156" s="142">
        <v>44421</v>
      </c>
      <c r="C2156" s="155"/>
      <c r="D2156" s="154" t="s">
        <v>3488</v>
      </c>
      <c r="E2156" s="174"/>
      <c r="F2156" s="154" t="s">
        <v>53</v>
      </c>
      <c r="G2156" s="151" t="s">
        <v>234</v>
      </c>
      <c r="H2156" s="151" t="s">
        <v>248</v>
      </c>
      <c r="I2156" s="144" t="s">
        <v>2532</v>
      </c>
      <c r="J2156" s="151" t="s">
        <v>318</v>
      </c>
      <c r="K2156" s="149">
        <v>1</v>
      </c>
      <c r="L2156" s="154" t="s">
        <v>18</v>
      </c>
      <c r="M2156" s="151" t="s">
        <v>19</v>
      </c>
      <c r="N2156" s="151" t="s">
        <v>19</v>
      </c>
      <c r="O2156" s="151" t="s">
        <v>84</v>
      </c>
      <c r="P2156" s="151" t="s">
        <v>44</v>
      </c>
    </row>
    <row r="2157" spans="1:16">
      <c r="A2157" s="10">
        <f t="shared" si="1"/>
        <v>414</v>
      </c>
      <c r="B2157" s="142">
        <v>44421</v>
      </c>
      <c r="C2157" s="155"/>
      <c r="D2157" s="154" t="s">
        <v>3489</v>
      </c>
      <c r="E2157" s="174"/>
      <c r="F2157" s="154" t="s">
        <v>53</v>
      </c>
      <c r="G2157" s="151" t="s">
        <v>234</v>
      </c>
      <c r="H2157" s="151" t="s">
        <v>248</v>
      </c>
      <c r="I2157" s="144" t="s">
        <v>3210</v>
      </c>
      <c r="J2157" s="151" t="s">
        <v>318</v>
      </c>
      <c r="K2157" s="149">
        <v>0.76</v>
      </c>
      <c r="L2157" s="154" t="s">
        <v>26</v>
      </c>
      <c r="M2157" s="151" t="s">
        <v>19</v>
      </c>
      <c r="N2157" s="151" t="s">
        <v>84</v>
      </c>
      <c r="O2157" s="151" t="s">
        <v>84</v>
      </c>
      <c r="P2157" s="151" t="s">
        <v>345</v>
      </c>
    </row>
    <row r="2158" spans="1:16">
      <c r="A2158" s="10">
        <f t="shared" si="1"/>
        <v>415</v>
      </c>
      <c r="B2158" s="145">
        <v>44421</v>
      </c>
      <c r="C2158" s="146"/>
      <c r="D2158" s="147" t="s">
        <v>3490</v>
      </c>
      <c r="E2158" s="146"/>
      <c r="F2158" s="154" t="s">
        <v>53</v>
      </c>
      <c r="G2158" s="151" t="s">
        <v>234</v>
      </c>
      <c r="H2158" s="151" t="s">
        <v>248</v>
      </c>
      <c r="I2158" s="150" t="s">
        <v>3273</v>
      </c>
      <c r="J2158" s="151" t="s">
        <v>318</v>
      </c>
      <c r="K2158" s="149">
        <v>0.92</v>
      </c>
      <c r="L2158" s="154" t="s">
        <v>18</v>
      </c>
      <c r="M2158" s="151" t="s">
        <v>19</v>
      </c>
      <c r="N2158" s="151" t="s">
        <v>19</v>
      </c>
      <c r="O2158" s="151" t="s">
        <v>84</v>
      </c>
      <c r="P2158" s="151" t="s">
        <v>345</v>
      </c>
    </row>
    <row r="2159" spans="1:16">
      <c r="A2159" s="10">
        <f t="shared" si="1"/>
        <v>416</v>
      </c>
      <c r="B2159" s="145">
        <v>44421</v>
      </c>
      <c r="C2159" s="146"/>
      <c r="D2159" s="147" t="s">
        <v>874</v>
      </c>
      <c r="E2159" s="146"/>
      <c r="F2159" s="154" t="s">
        <v>53</v>
      </c>
      <c r="G2159" s="151" t="s">
        <v>234</v>
      </c>
      <c r="H2159" s="151" t="s">
        <v>248</v>
      </c>
      <c r="I2159" s="150" t="s">
        <v>3491</v>
      </c>
      <c r="J2159" s="151" t="s">
        <v>318</v>
      </c>
      <c r="K2159" s="149">
        <v>1</v>
      </c>
      <c r="L2159" s="154" t="s">
        <v>18</v>
      </c>
      <c r="M2159" s="151" t="s">
        <v>19</v>
      </c>
      <c r="N2159" s="151" t="s">
        <v>19</v>
      </c>
      <c r="O2159" s="151" t="s">
        <v>84</v>
      </c>
      <c r="P2159" s="151" t="s">
        <v>345</v>
      </c>
    </row>
    <row r="2160" spans="1:16">
      <c r="A2160" s="10">
        <f t="shared" si="1"/>
        <v>417</v>
      </c>
      <c r="B2160" s="145">
        <v>44421</v>
      </c>
      <c r="C2160" s="146"/>
      <c r="D2160" s="147" t="s">
        <v>3492</v>
      </c>
      <c r="E2160" s="146"/>
      <c r="F2160" s="154" t="s">
        <v>53</v>
      </c>
      <c r="G2160" s="151" t="s">
        <v>234</v>
      </c>
      <c r="H2160" s="151" t="s">
        <v>248</v>
      </c>
      <c r="I2160" s="150" t="s">
        <v>3493</v>
      </c>
      <c r="J2160" s="151" t="s">
        <v>318</v>
      </c>
      <c r="K2160" s="149">
        <v>1</v>
      </c>
      <c r="L2160" s="154" t="s">
        <v>18</v>
      </c>
      <c r="M2160" s="151" t="s">
        <v>19</v>
      </c>
      <c r="N2160" s="151" t="s">
        <v>19</v>
      </c>
      <c r="O2160" s="151" t="s">
        <v>84</v>
      </c>
      <c r="P2160" s="151" t="s">
        <v>348</v>
      </c>
    </row>
    <row r="2161" spans="1:16">
      <c r="A2161" s="10">
        <f t="shared" si="1"/>
        <v>418</v>
      </c>
      <c r="B2161" s="145">
        <v>44421</v>
      </c>
      <c r="C2161" s="146"/>
      <c r="D2161" s="147" t="s">
        <v>283</v>
      </c>
      <c r="E2161" s="146"/>
      <c r="F2161" s="154" t="s">
        <v>53</v>
      </c>
      <c r="G2161" s="151" t="s">
        <v>234</v>
      </c>
      <c r="H2161" s="151" t="s">
        <v>248</v>
      </c>
      <c r="I2161" s="150" t="s">
        <v>2080</v>
      </c>
      <c r="J2161" s="151" t="s">
        <v>318</v>
      </c>
      <c r="K2161" s="149">
        <v>1</v>
      </c>
      <c r="L2161" s="154" t="s">
        <v>18</v>
      </c>
      <c r="M2161" s="151" t="s">
        <v>19</v>
      </c>
      <c r="N2161" s="151" t="s">
        <v>19</v>
      </c>
      <c r="O2161" s="151" t="s">
        <v>84</v>
      </c>
      <c r="P2161" s="151" t="s">
        <v>348</v>
      </c>
    </row>
    <row r="2162" spans="1:16">
      <c r="A2162" s="10">
        <f t="shared" si="1"/>
        <v>419</v>
      </c>
      <c r="B2162" s="145">
        <v>44421</v>
      </c>
      <c r="C2162" s="146"/>
      <c r="D2162" s="147" t="s">
        <v>2481</v>
      </c>
      <c r="E2162" s="146"/>
      <c r="F2162" s="147" t="s">
        <v>3494</v>
      </c>
      <c r="G2162" s="151" t="s">
        <v>234</v>
      </c>
      <c r="H2162" s="151" t="s">
        <v>292</v>
      </c>
      <c r="I2162" s="150"/>
      <c r="J2162" s="147" t="s">
        <v>315</v>
      </c>
      <c r="K2162" s="173">
        <v>0.88</v>
      </c>
      <c r="L2162" s="154" t="s">
        <v>26</v>
      </c>
      <c r="M2162" s="151" t="s">
        <v>84</v>
      </c>
      <c r="N2162" s="151" t="s">
        <v>19</v>
      </c>
      <c r="O2162" s="151" t="s">
        <v>84</v>
      </c>
      <c r="P2162" s="151" t="s">
        <v>348</v>
      </c>
    </row>
    <row r="2163" spans="1:16">
      <c r="A2163" s="10">
        <f t="shared" si="1"/>
        <v>420</v>
      </c>
      <c r="B2163" s="145">
        <v>44421</v>
      </c>
      <c r="C2163" s="146"/>
      <c r="D2163" s="147" t="s">
        <v>3171</v>
      </c>
      <c r="E2163" s="146"/>
      <c r="F2163" s="147" t="s">
        <v>194</v>
      </c>
      <c r="G2163" s="151" t="s">
        <v>234</v>
      </c>
      <c r="H2163" s="151" t="s">
        <v>292</v>
      </c>
      <c r="I2163" s="150" t="s">
        <v>3172</v>
      </c>
      <c r="J2163" s="147" t="s">
        <v>315</v>
      </c>
      <c r="K2163" s="173">
        <v>1</v>
      </c>
      <c r="L2163" s="154" t="s">
        <v>18</v>
      </c>
      <c r="M2163" s="151" t="s">
        <v>84</v>
      </c>
      <c r="N2163" s="151" t="s">
        <v>19</v>
      </c>
      <c r="O2163" s="151" t="s">
        <v>84</v>
      </c>
      <c r="P2163" s="151" t="s">
        <v>348</v>
      </c>
    </row>
    <row r="2164" spans="1:16">
      <c r="A2164" s="10">
        <f t="shared" si="1"/>
        <v>421</v>
      </c>
      <c r="B2164" s="145">
        <v>44422</v>
      </c>
      <c r="C2164" s="146"/>
      <c r="D2164" s="147" t="s">
        <v>3495</v>
      </c>
      <c r="E2164" s="146"/>
      <c r="F2164" s="147" t="s">
        <v>3496</v>
      </c>
      <c r="G2164" s="151" t="s">
        <v>234</v>
      </c>
      <c r="H2164" s="151" t="s">
        <v>292</v>
      </c>
      <c r="I2164" s="150" t="s">
        <v>3497</v>
      </c>
      <c r="J2164" s="147" t="s">
        <v>315</v>
      </c>
      <c r="K2164" s="173">
        <v>0.93</v>
      </c>
      <c r="L2164" s="154" t="s">
        <v>18</v>
      </c>
      <c r="M2164" s="151" t="s">
        <v>84</v>
      </c>
      <c r="N2164" s="151" t="s">
        <v>19</v>
      </c>
      <c r="O2164" s="151" t="s">
        <v>84</v>
      </c>
      <c r="P2164" s="151" t="s">
        <v>348</v>
      </c>
    </row>
    <row r="2165" spans="1:16">
      <c r="A2165" s="10">
        <f t="shared" si="1"/>
        <v>422</v>
      </c>
      <c r="B2165" s="145">
        <v>44422</v>
      </c>
      <c r="C2165" s="146"/>
      <c r="D2165" s="147" t="s">
        <v>3183</v>
      </c>
      <c r="E2165" s="146"/>
      <c r="F2165" s="147" t="s">
        <v>194</v>
      </c>
      <c r="G2165" s="151" t="s">
        <v>234</v>
      </c>
      <c r="H2165" s="151" t="s">
        <v>292</v>
      </c>
      <c r="I2165" s="150" t="s">
        <v>3498</v>
      </c>
      <c r="J2165" s="147" t="s">
        <v>315</v>
      </c>
      <c r="K2165" s="173">
        <v>1</v>
      </c>
      <c r="L2165" s="154" t="s">
        <v>18</v>
      </c>
      <c r="M2165" s="151" t="s">
        <v>84</v>
      </c>
      <c r="N2165" s="151" t="s">
        <v>19</v>
      </c>
      <c r="O2165" s="151" t="s">
        <v>84</v>
      </c>
      <c r="P2165" s="151" t="s">
        <v>348</v>
      </c>
    </row>
    <row r="2166" spans="1:16">
      <c r="A2166" s="10">
        <f t="shared" si="1"/>
        <v>423</v>
      </c>
      <c r="B2166" s="145">
        <v>44422</v>
      </c>
      <c r="C2166" s="146"/>
      <c r="D2166" s="147" t="s">
        <v>3499</v>
      </c>
      <c r="E2166" s="146"/>
      <c r="F2166" s="147" t="s">
        <v>2898</v>
      </c>
      <c r="G2166" s="151" t="s">
        <v>234</v>
      </c>
      <c r="H2166" s="151" t="s">
        <v>292</v>
      </c>
      <c r="I2166" s="150" t="s">
        <v>3500</v>
      </c>
      <c r="J2166" s="147" t="s">
        <v>315</v>
      </c>
      <c r="K2166" s="173">
        <v>1</v>
      </c>
      <c r="L2166" s="154" t="s">
        <v>18</v>
      </c>
      <c r="M2166" s="151" t="s">
        <v>84</v>
      </c>
      <c r="N2166" s="151" t="s">
        <v>19</v>
      </c>
      <c r="O2166" s="151" t="s">
        <v>84</v>
      </c>
      <c r="P2166" s="151" t="s">
        <v>348</v>
      </c>
    </row>
    <row r="2167" spans="1:16">
      <c r="A2167" s="10">
        <f t="shared" si="1"/>
        <v>424</v>
      </c>
      <c r="B2167" s="145">
        <v>44422</v>
      </c>
      <c r="C2167" s="146"/>
      <c r="D2167" s="147" t="s">
        <v>2501</v>
      </c>
      <c r="E2167" s="146"/>
      <c r="F2167" s="147" t="s">
        <v>3496</v>
      </c>
      <c r="G2167" s="151" t="s">
        <v>234</v>
      </c>
      <c r="H2167" s="151" t="s">
        <v>292</v>
      </c>
      <c r="I2167" s="150" t="s">
        <v>3501</v>
      </c>
      <c r="J2167" s="147" t="s">
        <v>315</v>
      </c>
      <c r="K2167" s="148" t="s">
        <v>3502</v>
      </c>
      <c r="L2167" s="154" t="s">
        <v>18</v>
      </c>
      <c r="M2167" s="151" t="s">
        <v>84</v>
      </c>
      <c r="N2167" s="151" t="s">
        <v>19</v>
      </c>
      <c r="O2167" s="151" t="s">
        <v>84</v>
      </c>
      <c r="P2167" s="151" t="s">
        <v>348</v>
      </c>
    </row>
    <row r="2168" spans="1:16">
      <c r="A2168" s="10">
        <f t="shared" si="1"/>
        <v>425</v>
      </c>
      <c r="B2168" s="145">
        <v>44422</v>
      </c>
      <c r="C2168" s="146"/>
      <c r="D2168" s="147" t="s">
        <v>2503</v>
      </c>
      <c r="E2168" s="146"/>
      <c r="F2168" s="147" t="s">
        <v>2898</v>
      </c>
      <c r="G2168" s="151" t="s">
        <v>234</v>
      </c>
      <c r="H2168" s="151" t="s">
        <v>292</v>
      </c>
      <c r="I2168" s="150" t="s">
        <v>2504</v>
      </c>
      <c r="J2168" s="147" t="s">
        <v>315</v>
      </c>
      <c r="K2168" s="173">
        <v>0.94</v>
      </c>
      <c r="L2168" s="154" t="s">
        <v>18</v>
      </c>
      <c r="M2168" s="151" t="s">
        <v>84</v>
      </c>
      <c r="N2168" s="151" t="s">
        <v>19</v>
      </c>
      <c r="O2168" s="151" t="s">
        <v>84</v>
      </c>
      <c r="P2168" s="151" t="s">
        <v>348</v>
      </c>
    </row>
    <row r="2169" spans="1:16">
      <c r="A2169" s="10">
        <f t="shared" si="1"/>
        <v>426</v>
      </c>
      <c r="B2169" s="145">
        <v>44422</v>
      </c>
      <c r="C2169" s="146"/>
      <c r="D2169" s="147" t="s">
        <v>3503</v>
      </c>
      <c r="E2169" s="146"/>
      <c r="F2169" s="147" t="s">
        <v>3496</v>
      </c>
      <c r="G2169" s="151" t="s">
        <v>234</v>
      </c>
      <c r="H2169" s="151" t="s">
        <v>292</v>
      </c>
      <c r="I2169" s="150" t="s">
        <v>3504</v>
      </c>
      <c r="J2169" s="147" t="s">
        <v>315</v>
      </c>
      <c r="K2169" s="173">
        <v>0.94</v>
      </c>
      <c r="L2169" s="154" t="s">
        <v>18</v>
      </c>
      <c r="M2169" s="151" t="s">
        <v>84</v>
      </c>
      <c r="N2169" s="151" t="s">
        <v>19</v>
      </c>
      <c r="O2169" s="151" t="s">
        <v>84</v>
      </c>
      <c r="P2169" s="151" t="s">
        <v>348</v>
      </c>
    </row>
    <row r="2170" spans="1:16">
      <c r="A2170" s="10">
        <f t="shared" si="1"/>
        <v>427</v>
      </c>
      <c r="B2170" s="145">
        <v>44422</v>
      </c>
      <c r="C2170" s="146"/>
      <c r="D2170" s="147" t="s">
        <v>3505</v>
      </c>
      <c r="E2170" s="146"/>
      <c r="F2170" s="147" t="s">
        <v>3496</v>
      </c>
      <c r="G2170" s="151" t="s">
        <v>234</v>
      </c>
      <c r="H2170" s="151" t="s">
        <v>292</v>
      </c>
      <c r="I2170" s="150" t="s">
        <v>3506</v>
      </c>
      <c r="J2170" s="147" t="s">
        <v>315</v>
      </c>
      <c r="K2170" s="173">
        <v>0.94</v>
      </c>
      <c r="L2170" s="154" t="s">
        <v>18</v>
      </c>
      <c r="M2170" s="151" t="s">
        <v>84</v>
      </c>
      <c r="N2170" s="151" t="s">
        <v>19</v>
      </c>
      <c r="O2170" s="151" t="s">
        <v>84</v>
      </c>
      <c r="P2170" s="151" t="s">
        <v>348</v>
      </c>
    </row>
    <row r="2171" spans="1:16">
      <c r="A2171" s="10">
        <f t="shared" si="1"/>
        <v>428</v>
      </c>
      <c r="B2171" s="145">
        <v>44422</v>
      </c>
      <c r="C2171" s="146"/>
      <c r="D2171" s="147" t="s">
        <v>3507</v>
      </c>
      <c r="E2171" s="146"/>
      <c r="F2171" s="147" t="s">
        <v>3496</v>
      </c>
      <c r="G2171" s="151" t="s">
        <v>234</v>
      </c>
      <c r="H2171" s="151" t="s">
        <v>292</v>
      </c>
      <c r="I2171" s="150" t="s">
        <v>3508</v>
      </c>
      <c r="J2171" s="147" t="s">
        <v>315</v>
      </c>
      <c r="K2171" s="173">
        <v>1</v>
      </c>
      <c r="L2171" s="154" t="s">
        <v>18</v>
      </c>
      <c r="M2171" s="151" t="s">
        <v>84</v>
      </c>
      <c r="N2171" s="151" t="s">
        <v>19</v>
      </c>
      <c r="O2171" s="151" t="s">
        <v>84</v>
      </c>
      <c r="P2171" s="151" t="s">
        <v>348</v>
      </c>
    </row>
    <row r="2172" spans="1:16">
      <c r="A2172" s="10">
        <f t="shared" si="1"/>
        <v>429</v>
      </c>
      <c r="B2172" s="145">
        <v>44422</v>
      </c>
      <c r="C2172" s="146"/>
      <c r="D2172" s="147" t="s">
        <v>3509</v>
      </c>
      <c r="E2172" s="146"/>
      <c r="F2172" s="147"/>
      <c r="G2172" s="151" t="s">
        <v>234</v>
      </c>
      <c r="H2172" s="151" t="s">
        <v>292</v>
      </c>
      <c r="I2172" s="150" t="s">
        <v>3510</v>
      </c>
      <c r="J2172" s="147" t="s">
        <v>315</v>
      </c>
      <c r="K2172" s="173">
        <v>1</v>
      </c>
      <c r="L2172" s="154" t="s">
        <v>18</v>
      </c>
      <c r="M2172" s="151" t="s">
        <v>84</v>
      </c>
      <c r="N2172" s="151" t="s">
        <v>19</v>
      </c>
      <c r="O2172" s="151" t="s">
        <v>84</v>
      </c>
      <c r="P2172" s="151" t="s">
        <v>348</v>
      </c>
    </row>
    <row r="2173" spans="1:16">
      <c r="A2173" s="10">
        <f t="shared" si="1"/>
        <v>430</v>
      </c>
      <c r="B2173" s="145">
        <v>44422</v>
      </c>
      <c r="C2173" s="146"/>
      <c r="D2173" s="147" t="s">
        <v>2497</v>
      </c>
      <c r="E2173" s="146"/>
      <c r="F2173" s="147" t="s">
        <v>3496</v>
      </c>
      <c r="G2173" s="151" t="s">
        <v>234</v>
      </c>
      <c r="H2173" s="151" t="s">
        <v>292</v>
      </c>
      <c r="I2173" s="150" t="s">
        <v>3511</v>
      </c>
      <c r="J2173" s="147" t="s">
        <v>315</v>
      </c>
      <c r="K2173" s="173">
        <v>0.94</v>
      </c>
      <c r="L2173" s="154" t="s">
        <v>18</v>
      </c>
      <c r="M2173" s="151" t="s">
        <v>84</v>
      </c>
      <c r="N2173" s="151" t="s">
        <v>19</v>
      </c>
      <c r="O2173" s="151" t="s">
        <v>84</v>
      </c>
      <c r="P2173" s="151" t="s">
        <v>348</v>
      </c>
    </row>
    <row r="2174" spans="1:16">
      <c r="A2174" s="10">
        <f t="shared" si="1"/>
        <v>431</v>
      </c>
      <c r="B2174" s="145">
        <v>44422</v>
      </c>
      <c r="C2174" s="146"/>
      <c r="D2174" s="147" t="s">
        <v>3499</v>
      </c>
      <c r="E2174" s="146"/>
      <c r="F2174" s="147" t="s">
        <v>2898</v>
      </c>
      <c r="G2174" s="151" t="s">
        <v>234</v>
      </c>
      <c r="H2174" s="151" t="s">
        <v>292</v>
      </c>
      <c r="I2174" s="150" t="s">
        <v>3510</v>
      </c>
      <c r="J2174" s="147" t="s">
        <v>315</v>
      </c>
      <c r="K2174" s="173">
        <v>1</v>
      </c>
      <c r="L2174" s="154" t="s">
        <v>18</v>
      </c>
      <c r="M2174" s="151" t="s">
        <v>84</v>
      </c>
      <c r="N2174" s="151" t="s">
        <v>19</v>
      </c>
      <c r="O2174" s="151" t="s">
        <v>84</v>
      </c>
      <c r="P2174" s="151" t="s">
        <v>348</v>
      </c>
    </row>
    <row r="2175" spans="1:16">
      <c r="A2175" s="10">
        <f t="shared" si="1"/>
        <v>432</v>
      </c>
      <c r="B2175" s="142">
        <v>44425</v>
      </c>
      <c r="C2175" s="155"/>
      <c r="D2175" s="154" t="s">
        <v>2234</v>
      </c>
      <c r="E2175" s="174"/>
      <c r="F2175" s="154" t="s">
        <v>173</v>
      </c>
      <c r="G2175" s="151" t="s">
        <v>234</v>
      </c>
      <c r="H2175" s="151" t="s">
        <v>248</v>
      </c>
      <c r="I2175" s="144" t="s">
        <v>1307</v>
      </c>
      <c r="J2175" s="151" t="s">
        <v>318</v>
      </c>
      <c r="K2175" s="149">
        <v>0.9</v>
      </c>
      <c r="L2175" s="154" t="s">
        <v>18</v>
      </c>
      <c r="M2175" s="151" t="s">
        <v>19</v>
      </c>
      <c r="N2175" s="151" t="s">
        <v>19</v>
      </c>
      <c r="O2175" s="151" t="s">
        <v>84</v>
      </c>
      <c r="P2175" s="151" t="s">
        <v>44</v>
      </c>
    </row>
    <row r="2176" spans="1:16">
      <c r="A2176" s="10">
        <f t="shared" ref="A2176:A2239" si="2">A2175+1</f>
        <v>433</v>
      </c>
      <c r="B2176" s="142">
        <v>44426</v>
      </c>
      <c r="C2176" s="155"/>
      <c r="D2176" s="154" t="s">
        <v>3458</v>
      </c>
      <c r="E2176" s="174"/>
      <c r="F2176" s="154" t="s">
        <v>53</v>
      </c>
      <c r="G2176" s="151" t="s">
        <v>234</v>
      </c>
      <c r="H2176" s="151" t="s">
        <v>248</v>
      </c>
      <c r="I2176" s="144" t="s">
        <v>2300</v>
      </c>
      <c r="J2176" s="151" t="s">
        <v>318</v>
      </c>
      <c r="K2176" s="149">
        <v>0.9</v>
      </c>
      <c r="L2176" s="154" t="s">
        <v>18</v>
      </c>
      <c r="M2176" s="151" t="s">
        <v>19</v>
      </c>
      <c r="N2176" s="151" t="s">
        <v>19</v>
      </c>
      <c r="O2176" s="151" t="s">
        <v>84</v>
      </c>
      <c r="P2176" s="151" t="s">
        <v>44</v>
      </c>
    </row>
    <row r="2177" spans="1:16">
      <c r="A2177" s="10">
        <f t="shared" si="2"/>
        <v>434</v>
      </c>
      <c r="B2177" s="142">
        <v>44426</v>
      </c>
      <c r="C2177" s="155"/>
      <c r="D2177" s="154" t="s">
        <v>3512</v>
      </c>
      <c r="E2177" s="174"/>
      <c r="F2177" s="154" t="s">
        <v>53</v>
      </c>
      <c r="G2177" s="151" t="s">
        <v>234</v>
      </c>
      <c r="H2177" s="151" t="s">
        <v>248</v>
      </c>
      <c r="I2177" s="144" t="s">
        <v>2300</v>
      </c>
      <c r="J2177" s="151" t="s">
        <v>318</v>
      </c>
      <c r="K2177" s="149">
        <v>0.77</v>
      </c>
      <c r="L2177" s="154" t="s">
        <v>26</v>
      </c>
      <c r="M2177" s="151" t="s">
        <v>19</v>
      </c>
      <c r="N2177" s="151" t="s">
        <v>19</v>
      </c>
      <c r="O2177" s="151" t="s">
        <v>84</v>
      </c>
      <c r="P2177" s="151" t="s">
        <v>44</v>
      </c>
    </row>
    <row r="2178" spans="1:16">
      <c r="A2178" s="10">
        <f t="shared" si="2"/>
        <v>435</v>
      </c>
      <c r="B2178" s="142">
        <v>44426</v>
      </c>
      <c r="C2178" s="155"/>
      <c r="D2178" s="154" t="s">
        <v>3513</v>
      </c>
      <c r="E2178" s="174"/>
      <c r="F2178" s="154" t="s">
        <v>53</v>
      </c>
      <c r="G2178" s="151" t="s">
        <v>234</v>
      </c>
      <c r="H2178" s="151" t="s">
        <v>248</v>
      </c>
      <c r="I2178" s="144" t="s">
        <v>2300</v>
      </c>
      <c r="J2178" s="151" t="s">
        <v>318</v>
      </c>
      <c r="K2178" s="149">
        <v>0.94</v>
      </c>
      <c r="L2178" s="154" t="s">
        <v>18</v>
      </c>
      <c r="M2178" s="151" t="s">
        <v>19</v>
      </c>
      <c r="N2178" s="151" t="s">
        <v>19</v>
      </c>
      <c r="O2178" s="151" t="s">
        <v>84</v>
      </c>
      <c r="P2178" s="151" t="s">
        <v>345</v>
      </c>
    </row>
    <row r="2179" spans="1:16">
      <c r="A2179" s="10">
        <f t="shared" si="2"/>
        <v>436</v>
      </c>
      <c r="B2179" s="142">
        <v>44426</v>
      </c>
      <c r="C2179" s="155"/>
      <c r="D2179" s="154" t="s">
        <v>3514</v>
      </c>
      <c r="E2179" s="174"/>
      <c r="F2179" s="154" t="s">
        <v>53</v>
      </c>
      <c r="G2179" s="151" t="s">
        <v>234</v>
      </c>
      <c r="H2179" s="151" t="s">
        <v>248</v>
      </c>
      <c r="I2179" s="144" t="s">
        <v>2300</v>
      </c>
      <c r="J2179" s="151" t="s">
        <v>318</v>
      </c>
      <c r="K2179" s="149">
        <v>0.64</v>
      </c>
      <c r="L2179" s="154" t="s">
        <v>26</v>
      </c>
      <c r="M2179" s="151" t="s">
        <v>19</v>
      </c>
      <c r="N2179" s="151" t="s">
        <v>19</v>
      </c>
      <c r="O2179" s="151" t="s">
        <v>84</v>
      </c>
      <c r="P2179" s="151" t="s">
        <v>345</v>
      </c>
    </row>
    <row r="2180" spans="1:16">
      <c r="A2180" s="10">
        <f t="shared" si="2"/>
        <v>437</v>
      </c>
      <c r="B2180" s="142">
        <v>44426</v>
      </c>
      <c r="C2180" s="155"/>
      <c r="D2180" s="154" t="s">
        <v>3515</v>
      </c>
      <c r="E2180" s="174"/>
      <c r="F2180" s="154" t="s">
        <v>53</v>
      </c>
      <c r="G2180" s="151" t="s">
        <v>234</v>
      </c>
      <c r="H2180" s="151" t="s">
        <v>248</v>
      </c>
      <c r="I2180" s="144" t="s">
        <v>2110</v>
      </c>
      <c r="J2180" s="151" t="s">
        <v>315</v>
      </c>
      <c r="K2180" s="149">
        <v>0.98</v>
      </c>
      <c r="L2180" s="154" t="s">
        <v>18</v>
      </c>
      <c r="M2180" s="151" t="s">
        <v>19</v>
      </c>
      <c r="N2180" s="151" t="s">
        <v>19</v>
      </c>
      <c r="O2180" s="151" t="s">
        <v>84</v>
      </c>
      <c r="P2180" s="151" t="s">
        <v>345</v>
      </c>
    </row>
    <row r="2181" spans="1:16">
      <c r="A2181" s="10">
        <f t="shared" si="2"/>
        <v>438</v>
      </c>
      <c r="B2181" s="142">
        <v>44426</v>
      </c>
      <c r="C2181" s="155"/>
      <c r="D2181" s="154" t="s">
        <v>3516</v>
      </c>
      <c r="E2181" s="174"/>
      <c r="F2181" s="154" t="s">
        <v>53</v>
      </c>
      <c r="G2181" s="151" t="s">
        <v>236</v>
      </c>
      <c r="H2181" s="151" t="s">
        <v>292</v>
      </c>
      <c r="I2181" s="144" t="s">
        <v>1740</v>
      </c>
      <c r="J2181" s="151" t="s">
        <v>315</v>
      </c>
      <c r="K2181" s="149">
        <v>0.98</v>
      </c>
      <c r="L2181" s="154" t="s">
        <v>18</v>
      </c>
      <c r="M2181" s="151" t="s">
        <v>19</v>
      </c>
      <c r="N2181" s="151" t="s">
        <v>19</v>
      </c>
      <c r="O2181" s="151" t="s">
        <v>84</v>
      </c>
      <c r="P2181" s="151" t="s">
        <v>345</v>
      </c>
    </row>
    <row r="2182" spans="1:16">
      <c r="A2182" s="10">
        <f t="shared" si="2"/>
        <v>439</v>
      </c>
      <c r="B2182" s="145">
        <v>44426</v>
      </c>
      <c r="C2182" s="146"/>
      <c r="D2182" s="147" t="s">
        <v>3517</v>
      </c>
      <c r="E2182" s="146"/>
      <c r="F2182" s="147" t="s">
        <v>3518</v>
      </c>
      <c r="G2182" s="151" t="s">
        <v>239</v>
      </c>
      <c r="H2182" s="151" t="s">
        <v>266</v>
      </c>
      <c r="I2182" s="144" t="s">
        <v>3152</v>
      </c>
      <c r="J2182" s="147" t="s">
        <v>315</v>
      </c>
      <c r="K2182" s="173">
        <v>1</v>
      </c>
      <c r="L2182" s="154" t="s">
        <v>18</v>
      </c>
      <c r="M2182" s="151" t="s">
        <v>19</v>
      </c>
      <c r="N2182" s="151" t="s">
        <v>19</v>
      </c>
      <c r="O2182" s="151" t="s">
        <v>84</v>
      </c>
      <c r="P2182" s="151" t="s">
        <v>345</v>
      </c>
    </row>
    <row r="2183" spans="1:16">
      <c r="A2183" s="10">
        <f t="shared" si="2"/>
        <v>440</v>
      </c>
      <c r="B2183" s="142">
        <v>44427</v>
      </c>
      <c r="C2183" s="155"/>
      <c r="D2183" s="154" t="s">
        <v>3519</v>
      </c>
      <c r="E2183" s="174"/>
      <c r="F2183" s="154" t="s">
        <v>127</v>
      </c>
      <c r="G2183" s="151" t="s">
        <v>234</v>
      </c>
      <c r="H2183" s="151" t="s">
        <v>248</v>
      </c>
      <c r="I2183" s="144" t="s">
        <v>3520</v>
      </c>
      <c r="J2183" s="151" t="s">
        <v>315</v>
      </c>
      <c r="K2183" s="149">
        <v>0.98</v>
      </c>
      <c r="L2183" s="154" t="s">
        <v>18</v>
      </c>
      <c r="M2183" s="151" t="s">
        <v>19</v>
      </c>
      <c r="N2183" s="151" t="s">
        <v>19</v>
      </c>
      <c r="O2183" s="151" t="s">
        <v>84</v>
      </c>
      <c r="P2183" s="151" t="s">
        <v>345</v>
      </c>
    </row>
    <row r="2184" spans="1:16">
      <c r="A2184" s="10">
        <f t="shared" si="2"/>
        <v>441</v>
      </c>
      <c r="B2184" s="142">
        <v>44427</v>
      </c>
      <c r="C2184" s="155"/>
      <c r="D2184" s="154" t="s">
        <v>3521</v>
      </c>
      <c r="E2184" s="174"/>
      <c r="F2184" s="154" t="s">
        <v>127</v>
      </c>
      <c r="G2184" s="151" t="s">
        <v>236</v>
      </c>
      <c r="H2184" s="151" t="s">
        <v>292</v>
      </c>
      <c r="I2184" s="144" t="s">
        <v>3522</v>
      </c>
      <c r="J2184" s="151" t="s">
        <v>315</v>
      </c>
      <c r="K2184" s="149">
        <v>0.8</v>
      </c>
      <c r="L2184" s="154" t="s">
        <v>26</v>
      </c>
      <c r="M2184" s="151" t="s">
        <v>19</v>
      </c>
      <c r="N2184" s="151" t="s">
        <v>19</v>
      </c>
      <c r="O2184" s="151" t="s">
        <v>84</v>
      </c>
      <c r="P2184" s="151" t="s">
        <v>345</v>
      </c>
    </row>
    <row r="2185" spans="1:16">
      <c r="A2185" s="10">
        <f t="shared" si="2"/>
        <v>442</v>
      </c>
      <c r="B2185" s="142">
        <v>44427</v>
      </c>
      <c r="C2185" s="155"/>
      <c r="D2185" s="154" t="s">
        <v>3523</v>
      </c>
      <c r="E2185" s="174"/>
      <c r="F2185" s="154" t="s">
        <v>127</v>
      </c>
      <c r="G2185" s="151" t="s">
        <v>234</v>
      </c>
      <c r="H2185" s="151" t="s">
        <v>248</v>
      </c>
      <c r="I2185" s="144" t="s">
        <v>3252</v>
      </c>
      <c r="J2185" s="151" t="s">
        <v>318</v>
      </c>
      <c r="K2185" s="149">
        <v>0.94</v>
      </c>
      <c r="L2185" s="154" t="s">
        <v>18</v>
      </c>
      <c r="M2185" s="151" t="s">
        <v>19</v>
      </c>
      <c r="N2185" s="151" t="s">
        <v>19</v>
      </c>
      <c r="O2185" s="151" t="s">
        <v>84</v>
      </c>
      <c r="P2185" s="151" t="s">
        <v>345</v>
      </c>
    </row>
    <row r="2186" spans="1:16">
      <c r="A2186" s="10">
        <f t="shared" si="2"/>
        <v>443</v>
      </c>
      <c r="B2186" s="142">
        <v>44427</v>
      </c>
      <c r="C2186" s="155"/>
      <c r="D2186" s="154" t="s">
        <v>3524</v>
      </c>
      <c r="E2186" s="174"/>
      <c r="F2186" s="154" t="s">
        <v>127</v>
      </c>
      <c r="G2186" s="151" t="s">
        <v>236</v>
      </c>
      <c r="H2186" s="151" t="s">
        <v>248</v>
      </c>
      <c r="I2186" s="144" t="s">
        <v>86</v>
      </c>
      <c r="J2186" s="151" t="s">
        <v>318</v>
      </c>
      <c r="K2186" s="149">
        <v>1</v>
      </c>
      <c r="L2186" s="154" t="s">
        <v>18</v>
      </c>
      <c r="M2186" s="151" t="s">
        <v>19</v>
      </c>
      <c r="N2186" s="151" t="s">
        <v>19</v>
      </c>
      <c r="O2186" s="151" t="s">
        <v>84</v>
      </c>
      <c r="P2186" s="151" t="s">
        <v>345</v>
      </c>
    </row>
    <row r="2187" spans="1:16">
      <c r="A2187" s="10">
        <f t="shared" si="2"/>
        <v>444</v>
      </c>
      <c r="B2187" s="142">
        <v>44427</v>
      </c>
      <c r="C2187" s="175"/>
      <c r="D2187" s="171" t="s">
        <v>3525</v>
      </c>
      <c r="E2187" s="176"/>
      <c r="F2187" s="171" t="s">
        <v>127</v>
      </c>
      <c r="G2187" s="172" t="s">
        <v>236</v>
      </c>
      <c r="H2187" s="172" t="s">
        <v>292</v>
      </c>
      <c r="I2187" s="177" t="s">
        <v>1034</v>
      </c>
      <c r="J2187" s="172" t="s">
        <v>315</v>
      </c>
      <c r="K2187" s="170">
        <v>0.86</v>
      </c>
      <c r="L2187" s="171" t="s">
        <v>26</v>
      </c>
      <c r="M2187" s="172" t="s">
        <v>19</v>
      </c>
      <c r="N2187" s="172" t="s">
        <v>19</v>
      </c>
      <c r="O2187" s="172" t="s">
        <v>84</v>
      </c>
      <c r="P2187" s="172" t="s">
        <v>345</v>
      </c>
    </row>
    <row r="2188" spans="1:16">
      <c r="A2188" s="10">
        <f t="shared" si="2"/>
        <v>445</v>
      </c>
      <c r="B2188" s="164">
        <v>44427</v>
      </c>
      <c r="C2188" s="178"/>
      <c r="D2188" s="165" t="s">
        <v>3526</v>
      </c>
      <c r="E2188" s="180"/>
      <c r="F2188" s="165" t="s">
        <v>127</v>
      </c>
      <c r="G2188" s="181" t="s">
        <v>234</v>
      </c>
      <c r="H2188" s="181" t="s">
        <v>248</v>
      </c>
      <c r="I2188" s="166" t="s">
        <v>2026</v>
      </c>
      <c r="J2188" s="181" t="s">
        <v>318</v>
      </c>
      <c r="K2188" s="167">
        <v>1</v>
      </c>
      <c r="L2188" s="165" t="s">
        <v>18</v>
      </c>
      <c r="M2188" s="181" t="s">
        <v>19</v>
      </c>
      <c r="N2188" s="181" t="s">
        <v>19</v>
      </c>
      <c r="O2188" s="181" t="s">
        <v>84</v>
      </c>
      <c r="P2188" s="181" t="s">
        <v>345</v>
      </c>
    </row>
    <row r="2189" spans="1:16">
      <c r="A2189" s="10">
        <f t="shared" si="2"/>
        <v>446</v>
      </c>
      <c r="B2189" s="164">
        <v>44427</v>
      </c>
      <c r="C2189" s="178"/>
      <c r="D2189" s="165" t="s">
        <v>3527</v>
      </c>
      <c r="E2189" s="180"/>
      <c r="F2189" s="165" t="s">
        <v>127</v>
      </c>
      <c r="G2189" s="181" t="s">
        <v>236</v>
      </c>
      <c r="H2189" s="181" t="s">
        <v>292</v>
      </c>
      <c r="I2189" s="166" t="s">
        <v>83</v>
      </c>
      <c r="J2189" s="181" t="s">
        <v>315</v>
      </c>
      <c r="K2189" s="167">
        <v>1</v>
      </c>
      <c r="L2189" s="165" t="s">
        <v>18</v>
      </c>
      <c r="M2189" s="181" t="s">
        <v>19</v>
      </c>
      <c r="N2189" s="181" t="s">
        <v>19</v>
      </c>
      <c r="O2189" s="181" t="s">
        <v>84</v>
      </c>
      <c r="P2189" s="181" t="s">
        <v>345</v>
      </c>
    </row>
    <row r="2190" spans="1:16">
      <c r="A2190" s="10">
        <f t="shared" si="2"/>
        <v>447</v>
      </c>
      <c r="B2190" s="159">
        <v>44427</v>
      </c>
      <c r="C2190" s="160"/>
      <c r="D2190" s="161" t="s">
        <v>3528</v>
      </c>
      <c r="E2190" s="160"/>
      <c r="F2190" s="161" t="s">
        <v>3529</v>
      </c>
      <c r="G2190" s="181" t="s">
        <v>239</v>
      </c>
      <c r="H2190" s="181" t="s">
        <v>242</v>
      </c>
      <c r="I2190" s="166" t="s">
        <v>172</v>
      </c>
      <c r="J2190" s="161" t="s">
        <v>315</v>
      </c>
      <c r="K2190" s="163">
        <v>1</v>
      </c>
      <c r="L2190" s="165" t="s">
        <v>18</v>
      </c>
      <c r="M2190" s="181" t="s">
        <v>19</v>
      </c>
      <c r="N2190" s="181" t="s">
        <v>19</v>
      </c>
      <c r="O2190" s="181" t="s">
        <v>84</v>
      </c>
      <c r="P2190" s="181" t="s">
        <v>345</v>
      </c>
    </row>
    <row r="2191" spans="1:16">
      <c r="A2191" s="10">
        <f t="shared" si="2"/>
        <v>448</v>
      </c>
      <c r="B2191" s="164">
        <v>44428</v>
      </c>
      <c r="C2191" s="178"/>
      <c r="D2191" s="165" t="s">
        <v>3530</v>
      </c>
      <c r="E2191" s="180"/>
      <c r="F2191" s="165" t="s">
        <v>143</v>
      </c>
      <c r="G2191" s="181" t="s">
        <v>236</v>
      </c>
      <c r="H2191" s="181" t="s">
        <v>292</v>
      </c>
      <c r="I2191" s="166" t="s">
        <v>3531</v>
      </c>
      <c r="J2191" s="181" t="s">
        <v>315</v>
      </c>
      <c r="K2191" s="167">
        <v>0.94</v>
      </c>
      <c r="L2191" s="165" t="s">
        <v>18</v>
      </c>
      <c r="M2191" s="181" t="s">
        <v>19</v>
      </c>
      <c r="N2191" s="181" t="s">
        <v>19</v>
      </c>
      <c r="O2191" s="181" t="s">
        <v>84</v>
      </c>
      <c r="P2191" s="181" t="s">
        <v>345</v>
      </c>
    </row>
    <row r="2192" spans="1:16">
      <c r="A2192" s="10">
        <f t="shared" si="2"/>
        <v>449</v>
      </c>
      <c r="B2192" s="164">
        <v>44428</v>
      </c>
      <c r="C2192" s="178"/>
      <c r="D2192" s="165" t="s">
        <v>2989</v>
      </c>
      <c r="E2192" s="180"/>
      <c r="F2192" s="165" t="s">
        <v>2009</v>
      </c>
      <c r="G2192" s="181" t="s">
        <v>234</v>
      </c>
      <c r="H2192" s="181" t="s">
        <v>248</v>
      </c>
      <c r="I2192" s="166" t="s">
        <v>3532</v>
      </c>
      <c r="J2192" s="181" t="s">
        <v>315</v>
      </c>
      <c r="K2192" s="167">
        <v>1</v>
      </c>
      <c r="L2192" s="165" t="s">
        <v>18</v>
      </c>
      <c r="M2192" s="181" t="s">
        <v>19</v>
      </c>
      <c r="N2192" s="181" t="s">
        <v>19</v>
      </c>
      <c r="O2192" s="181" t="s">
        <v>84</v>
      </c>
      <c r="P2192" s="181" t="s">
        <v>44</v>
      </c>
    </row>
    <row r="2193" spans="1:16">
      <c r="A2193" s="10">
        <f t="shared" si="2"/>
        <v>450</v>
      </c>
      <c r="B2193" s="164">
        <v>44428</v>
      </c>
      <c r="C2193" s="178"/>
      <c r="D2193" s="165" t="s">
        <v>3533</v>
      </c>
      <c r="E2193" s="180"/>
      <c r="F2193" s="165" t="s">
        <v>2009</v>
      </c>
      <c r="G2193" s="181" t="s">
        <v>234</v>
      </c>
      <c r="H2193" s="181" t="s">
        <v>292</v>
      </c>
      <c r="I2193" s="166" t="s">
        <v>3120</v>
      </c>
      <c r="J2193" s="181" t="s">
        <v>315</v>
      </c>
      <c r="K2193" s="167">
        <v>0.94</v>
      </c>
      <c r="L2193" s="165" t="s">
        <v>18</v>
      </c>
      <c r="M2193" s="181" t="s">
        <v>84</v>
      </c>
      <c r="N2193" s="181" t="s">
        <v>19</v>
      </c>
      <c r="O2193" s="181" t="s">
        <v>84</v>
      </c>
      <c r="P2193" s="181" t="s">
        <v>44</v>
      </c>
    </row>
    <row r="2194" spans="1:16">
      <c r="A2194" s="10">
        <f t="shared" si="2"/>
        <v>451</v>
      </c>
      <c r="B2194" s="164">
        <v>44431</v>
      </c>
      <c r="C2194" s="178"/>
      <c r="D2194" s="165" t="s">
        <v>3211</v>
      </c>
      <c r="E2194" s="180"/>
      <c r="F2194" s="165" t="s">
        <v>53</v>
      </c>
      <c r="G2194" s="181" t="s">
        <v>234</v>
      </c>
      <c r="H2194" s="181" t="s">
        <v>248</v>
      </c>
      <c r="I2194" s="166" t="s">
        <v>3250</v>
      </c>
      <c r="J2194" s="181" t="s">
        <v>318</v>
      </c>
      <c r="K2194" s="167">
        <v>0.98</v>
      </c>
      <c r="L2194" s="165" t="s">
        <v>18</v>
      </c>
      <c r="M2194" s="181" t="s">
        <v>19</v>
      </c>
      <c r="N2194" s="181" t="s">
        <v>19</v>
      </c>
      <c r="O2194" s="181" t="s">
        <v>84</v>
      </c>
      <c r="P2194" s="181" t="s">
        <v>44</v>
      </c>
    </row>
    <row r="2195" spans="1:16">
      <c r="A2195" s="10">
        <f t="shared" si="2"/>
        <v>452</v>
      </c>
      <c r="B2195" s="164">
        <v>44431</v>
      </c>
      <c r="C2195" s="178"/>
      <c r="D2195" s="165" t="s">
        <v>3534</v>
      </c>
      <c r="E2195" s="180"/>
      <c r="F2195" s="165" t="s">
        <v>53</v>
      </c>
      <c r="G2195" s="181" t="s">
        <v>234</v>
      </c>
      <c r="H2195" s="181" t="s">
        <v>248</v>
      </c>
      <c r="I2195" s="166" t="s">
        <v>3535</v>
      </c>
      <c r="J2195" s="181" t="s">
        <v>318</v>
      </c>
      <c r="K2195" s="167">
        <v>0.95</v>
      </c>
      <c r="L2195" s="165" t="s">
        <v>18</v>
      </c>
      <c r="M2195" s="181" t="s">
        <v>19</v>
      </c>
      <c r="N2195" s="181" t="s">
        <v>19</v>
      </c>
      <c r="O2195" s="181" t="s">
        <v>84</v>
      </c>
      <c r="P2195" s="181" t="s">
        <v>345</v>
      </c>
    </row>
    <row r="2196" spans="1:16">
      <c r="A2196" s="10">
        <f t="shared" si="2"/>
        <v>453</v>
      </c>
      <c r="B2196" s="164">
        <v>44431</v>
      </c>
      <c r="C2196" s="178"/>
      <c r="D2196" s="165" t="s">
        <v>3536</v>
      </c>
      <c r="E2196" s="180"/>
      <c r="F2196" s="165" t="s">
        <v>53</v>
      </c>
      <c r="G2196" s="181" t="s">
        <v>234</v>
      </c>
      <c r="H2196" s="181" t="s">
        <v>248</v>
      </c>
      <c r="I2196" s="166" t="s">
        <v>1030</v>
      </c>
      <c r="J2196" s="181" t="s">
        <v>318</v>
      </c>
      <c r="K2196" s="167">
        <v>0.96</v>
      </c>
      <c r="L2196" s="165" t="s">
        <v>18</v>
      </c>
      <c r="M2196" s="181" t="s">
        <v>19</v>
      </c>
      <c r="N2196" s="181" t="s">
        <v>19</v>
      </c>
      <c r="O2196" s="181" t="s">
        <v>84</v>
      </c>
      <c r="P2196" s="181" t="s">
        <v>345</v>
      </c>
    </row>
    <row r="2197" spans="1:16">
      <c r="A2197" s="10">
        <f t="shared" si="2"/>
        <v>454</v>
      </c>
      <c r="B2197" s="164">
        <v>44431</v>
      </c>
      <c r="C2197" s="178"/>
      <c r="D2197" s="165" t="s">
        <v>3254</v>
      </c>
      <c r="E2197" s="180"/>
      <c r="F2197" s="165" t="s">
        <v>53</v>
      </c>
      <c r="G2197" s="181" t="s">
        <v>234</v>
      </c>
      <c r="H2197" s="181" t="s">
        <v>248</v>
      </c>
      <c r="I2197" s="166" t="s">
        <v>3250</v>
      </c>
      <c r="J2197" s="181" t="s">
        <v>318</v>
      </c>
      <c r="K2197" s="167">
        <v>0.96</v>
      </c>
      <c r="L2197" s="165" t="s">
        <v>18</v>
      </c>
      <c r="M2197" s="181" t="s">
        <v>19</v>
      </c>
      <c r="N2197" s="181" t="s">
        <v>19</v>
      </c>
      <c r="O2197" s="181" t="s">
        <v>84</v>
      </c>
      <c r="P2197" s="181" t="s">
        <v>44</v>
      </c>
    </row>
    <row r="2198" spans="1:16">
      <c r="A2198" s="10">
        <f t="shared" si="2"/>
        <v>455</v>
      </c>
      <c r="B2198" s="164">
        <v>44431</v>
      </c>
      <c r="C2198" s="178"/>
      <c r="D2198" s="165" t="s">
        <v>3537</v>
      </c>
      <c r="E2198" s="180"/>
      <c r="F2198" s="165" t="s">
        <v>127</v>
      </c>
      <c r="G2198" s="181" t="s">
        <v>239</v>
      </c>
      <c r="H2198" s="181" t="s">
        <v>292</v>
      </c>
      <c r="I2198" s="166" t="s">
        <v>977</v>
      </c>
      <c r="J2198" s="181" t="s">
        <v>315</v>
      </c>
      <c r="K2198" s="167">
        <v>1</v>
      </c>
      <c r="L2198" s="165" t="s">
        <v>18</v>
      </c>
      <c r="M2198" s="181" t="s">
        <v>19</v>
      </c>
      <c r="N2198" s="181" t="s">
        <v>19</v>
      </c>
      <c r="O2198" s="181" t="s">
        <v>84</v>
      </c>
      <c r="P2198" s="181" t="s">
        <v>44</v>
      </c>
    </row>
    <row r="2199" spans="1:16">
      <c r="A2199" s="10">
        <f t="shared" si="2"/>
        <v>456</v>
      </c>
      <c r="B2199" s="164">
        <v>44431</v>
      </c>
      <c r="C2199" s="178"/>
      <c r="D2199" s="165" t="s">
        <v>3459</v>
      </c>
      <c r="E2199" s="180"/>
      <c r="F2199" s="165" t="s">
        <v>53</v>
      </c>
      <c r="G2199" s="181" t="s">
        <v>236</v>
      </c>
      <c r="H2199" s="181" t="s">
        <v>292</v>
      </c>
      <c r="I2199" s="166" t="s">
        <v>3460</v>
      </c>
      <c r="J2199" s="181" t="s">
        <v>318</v>
      </c>
      <c r="K2199" s="167">
        <v>0.94</v>
      </c>
      <c r="L2199" s="165" t="s">
        <v>18</v>
      </c>
      <c r="M2199" s="181" t="s">
        <v>19</v>
      </c>
      <c r="N2199" s="181" t="s">
        <v>19</v>
      </c>
      <c r="O2199" s="181" t="s">
        <v>84</v>
      </c>
      <c r="P2199" s="181" t="s">
        <v>44</v>
      </c>
    </row>
    <row r="2200" spans="1:16">
      <c r="A2200" s="10">
        <f t="shared" si="2"/>
        <v>457</v>
      </c>
      <c r="B2200" s="164">
        <v>44431</v>
      </c>
      <c r="C2200" s="178"/>
      <c r="D2200" s="165" t="s">
        <v>3538</v>
      </c>
      <c r="E2200" s="180"/>
      <c r="F2200" s="165" t="s">
        <v>53</v>
      </c>
      <c r="G2200" s="181" t="s">
        <v>234</v>
      </c>
      <c r="H2200" s="181" t="s">
        <v>248</v>
      </c>
      <c r="I2200" s="166" t="s">
        <v>1950</v>
      </c>
      <c r="J2200" s="181" t="s">
        <v>315</v>
      </c>
      <c r="K2200" s="167">
        <v>1</v>
      </c>
      <c r="L2200" s="165" t="s">
        <v>18</v>
      </c>
      <c r="M2200" s="181" t="s">
        <v>19</v>
      </c>
      <c r="N2200" s="181" t="s">
        <v>19</v>
      </c>
      <c r="O2200" s="181" t="s">
        <v>84</v>
      </c>
      <c r="P2200" s="181" t="s">
        <v>44</v>
      </c>
    </row>
    <row r="2201" spans="1:16">
      <c r="A2201" s="10">
        <f t="shared" si="2"/>
        <v>458</v>
      </c>
      <c r="B2201" s="164">
        <v>44431</v>
      </c>
      <c r="C2201" s="178"/>
      <c r="D2201" s="165" t="s">
        <v>3539</v>
      </c>
      <c r="E2201" s="180"/>
      <c r="F2201" s="165" t="s">
        <v>53</v>
      </c>
      <c r="G2201" s="181" t="s">
        <v>234</v>
      </c>
      <c r="H2201" s="181" t="s">
        <v>248</v>
      </c>
      <c r="I2201" s="166" t="s">
        <v>3252</v>
      </c>
      <c r="J2201" s="181" t="s">
        <v>318</v>
      </c>
      <c r="K2201" s="167">
        <v>0.97</v>
      </c>
      <c r="L2201" s="165" t="s">
        <v>18</v>
      </c>
      <c r="M2201" s="181" t="s">
        <v>19</v>
      </c>
      <c r="N2201" s="181" t="s">
        <v>19</v>
      </c>
      <c r="O2201" s="181" t="s">
        <v>84</v>
      </c>
      <c r="P2201" s="181" t="s">
        <v>345</v>
      </c>
    </row>
    <row r="2202" spans="1:16">
      <c r="A2202" s="10">
        <f t="shared" si="2"/>
        <v>459</v>
      </c>
      <c r="B2202" s="164">
        <v>44431</v>
      </c>
      <c r="C2202" s="178"/>
      <c r="D2202" s="165" t="s">
        <v>3540</v>
      </c>
      <c r="E2202" s="180"/>
      <c r="F2202" s="165" t="s">
        <v>53</v>
      </c>
      <c r="G2202" s="181" t="s">
        <v>234</v>
      </c>
      <c r="H2202" s="181" t="s">
        <v>248</v>
      </c>
      <c r="I2202" s="166" t="s">
        <v>2783</v>
      </c>
      <c r="J2202" s="181" t="s">
        <v>318</v>
      </c>
      <c r="K2202" s="167">
        <v>1</v>
      </c>
      <c r="L2202" s="165" t="s">
        <v>18</v>
      </c>
      <c r="M2202" s="181" t="s">
        <v>19</v>
      </c>
      <c r="N2202" s="181" t="s">
        <v>19</v>
      </c>
      <c r="O2202" s="181" t="s">
        <v>84</v>
      </c>
      <c r="P2202" s="181" t="s">
        <v>345</v>
      </c>
    </row>
    <row r="2203" spans="1:16">
      <c r="A2203" s="10">
        <f t="shared" si="2"/>
        <v>460</v>
      </c>
      <c r="B2203" s="159">
        <v>44431</v>
      </c>
      <c r="C2203" s="160"/>
      <c r="D2203" s="161" t="s">
        <v>149</v>
      </c>
      <c r="E2203" s="160"/>
      <c r="F2203" s="161" t="s">
        <v>53</v>
      </c>
      <c r="G2203" s="181" t="s">
        <v>234</v>
      </c>
      <c r="H2203" s="181" t="s">
        <v>248</v>
      </c>
      <c r="I2203" s="162" t="s">
        <v>3541</v>
      </c>
      <c r="J2203" s="181" t="s">
        <v>315</v>
      </c>
      <c r="K2203" s="167">
        <v>1</v>
      </c>
      <c r="L2203" s="165" t="s">
        <v>18</v>
      </c>
      <c r="M2203" s="181" t="s">
        <v>19</v>
      </c>
      <c r="N2203" s="181" t="s">
        <v>19</v>
      </c>
      <c r="O2203" s="181" t="s">
        <v>84</v>
      </c>
      <c r="P2203" s="181" t="s">
        <v>345</v>
      </c>
    </row>
    <row r="2204" spans="1:16">
      <c r="A2204" s="10">
        <f t="shared" si="2"/>
        <v>461</v>
      </c>
      <c r="B2204" s="159">
        <v>44431</v>
      </c>
      <c r="C2204" s="160"/>
      <c r="D2204" s="161" t="s">
        <v>3542</v>
      </c>
      <c r="E2204" s="160"/>
      <c r="F2204" s="161" t="s">
        <v>3543</v>
      </c>
      <c r="G2204" s="181" t="s">
        <v>234</v>
      </c>
      <c r="H2204" s="181" t="s">
        <v>248</v>
      </c>
      <c r="I2204" s="162" t="s">
        <v>3544</v>
      </c>
      <c r="J2204" s="181" t="s">
        <v>315</v>
      </c>
      <c r="K2204" s="167">
        <v>1</v>
      </c>
      <c r="L2204" s="165" t="s">
        <v>18</v>
      </c>
      <c r="M2204" s="181" t="s">
        <v>19</v>
      </c>
      <c r="N2204" s="181" t="s">
        <v>19</v>
      </c>
      <c r="O2204" s="181" t="s">
        <v>84</v>
      </c>
      <c r="P2204" s="181" t="s">
        <v>345</v>
      </c>
    </row>
    <row r="2205" spans="1:16">
      <c r="A2205" s="10">
        <f t="shared" si="2"/>
        <v>462</v>
      </c>
      <c r="B2205" s="164">
        <v>44432</v>
      </c>
      <c r="C2205" s="178"/>
      <c r="D2205" s="165" t="s">
        <v>3545</v>
      </c>
      <c r="E2205" s="180"/>
      <c r="F2205" s="165" t="s">
        <v>61</v>
      </c>
      <c r="G2205" s="181" t="s">
        <v>234</v>
      </c>
      <c r="H2205" s="181" t="s">
        <v>248</v>
      </c>
      <c r="I2205" s="166" t="s">
        <v>792</v>
      </c>
      <c r="J2205" s="181" t="s">
        <v>318</v>
      </c>
      <c r="K2205" s="167">
        <v>0.97</v>
      </c>
      <c r="L2205" s="165" t="s">
        <v>18</v>
      </c>
      <c r="M2205" s="181" t="s">
        <v>19</v>
      </c>
      <c r="N2205" s="181" t="s">
        <v>19</v>
      </c>
      <c r="O2205" s="181" t="s">
        <v>84</v>
      </c>
      <c r="P2205" s="181" t="s">
        <v>345</v>
      </c>
    </row>
    <row r="2206" spans="1:16">
      <c r="A2206" s="10">
        <f t="shared" si="2"/>
        <v>463</v>
      </c>
      <c r="B2206" s="164">
        <v>44432</v>
      </c>
      <c r="C2206" s="178"/>
      <c r="D2206" s="165" t="s">
        <v>3546</v>
      </c>
      <c r="E2206" s="180"/>
      <c r="F2206" s="165" t="s">
        <v>61</v>
      </c>
      <c r="G2206" s="181" t="s">
        <v>234</v>
      </c>
      <c r="H2206" s="181" t="s">
        <v>248</v>
      </c>
      <c r="I2206" s="166" t="s">
        <v>3139</v>
      </c>
      <c r="J2206" s="181" t="s">
        <v>318</v>
      </c>
      <c r="K2206" s="167">
        <v>0.91</v>
      </c>
      <c r="L2206" s="165" t="s">
        <v>18</v>
      </c>
      <c r="M2206" s="181" t="s">
        <v>19</v>
      </c>
      <c r="N2206" s="181" t="s">
        <v>19</v>
      </c>
      <c r="O2206" s="181" t="s">
        <v>84</v>
      </c>
      <c r="P2206" s="181" t="s">
        <v>345</v>
      </c>
    </row>
    <row r="2207" spans="1:16">
      <c r="A2207" s="10">
        <f t="shared" si="2"/>
        <v>464</v>
      </c>
      <c r="B2207" s="164">
        <v>44432</v>
      </c>
      <c r="C2207" s="178"/>
      <c r="D2207" s="165" t="s">
        <v>1321</v>
      </c>
      <c r="E2207" s="180"/>
      <c r="F2207" s="165" t="s">
        <v>1179</v>
      </c>
      <c r="G2207" s="181" t="s">
        <v>234</v>
      </c>
      <c r="H2207" s="181" t="s">
        <v>248</v>
      </c>
      <c r="I2207" s="166" t="s">
        <v>3327</v>
      </c>
      <c r="J2207" s="181" t="s">
        <v>318</v>
      </c>
      <c r="K2207" s="167">
        <v>0.95</v>
      </c>
      <c r="L2207" s="165" t="s">
        <v>18</v>
      </c>
      <c r="M2207" s="181" t="s">
        <v>19</v>
      </c>
      <c r="N2207" s="181" t="s">
        <v>19</v>
      </c>
      <c r="O2207" s="181" t="s">
        <v>84</v>
      </c>
      <c r="P2207" s="181" t="s">
        <v>44</v>
      </c>
    </row>
    <row r="2208" spans="1:16">
      <c r="A2208" s="10">
        <f t="shared" si="2"/>
        <v>465</v>
      </c>
      <c r="B2208" s="164">
        <v>44432</v>
      </c>
      <c r="C2208" s="178"/>
      <c r="D2208" s="165" t="s">
        <v>3547</v>
      </c>
      <c r="E2208" s="180"/>
      <c r="F2208" s="165" t="s">
        <v>1179</v>
      </c>
      <c r="G2208" s="181" t="s">
        <v>234</v>
      </c>
      <c r="H2208" s="181" t="s">
        <v>248</v>
      </c>
      <c r="I2208" s="166" t="s">
        <v>182</v>
      </c>
      <c r="J2208" s="181" t="s">
        <v>318</v>
      </c>
      <c r="K2208" s="167">
        <v>0.69</v>
      </c>
      <c r="L2208" s="165" t="s">
        <v>26</v>
      </c>
      <c r="M2208" s="181" t="s">
        <v>19</v>
      </c>
      <c r="N2208" s="181" t="s">
        <v>19</v>
      </c>
      <c r="O2208" s="181" t="s">
        <v>84</v>
      </c>
      <c r="P2208" s="181" t="s">
        <v>345</v>
      </c>
    </row>
    <row r="2209" spans="1:16">
      <c r="A2209" s="10">
        <f t="shared" si="2"/>
        <v>466</v>
      </c>
      <c r="B2209" s="164">
        <v>44432</v>
      </c>
      <c r="C2209" s="178"/>
      <c r="D2209" s="165" t="s">
        <v>3548</v>
      </c>
      <c r="E2209" s="180"/>
      <c r="F2209" s="165" t="s">
        <v>1179</v>
      </c>
      <c r="G2209" s="181" t="s">
        <v>234</v>
      </c>
      <c r="H2209" s="181" t="s">
        <v>248</v>
      </c>
      <c r="I2209" s="166" t="s">
        <v>274</v>
      </c>
      <c r="J2209" s="181" t="s">
        <v>318</v>
      </c>
      <c r="K2209" s="167">
        <v>0.88</v>
      </c>
      <c r="L2209" s="165" t="s">
        <v>26</v>
      </c>
      <c r="M2209" s="181" t="s">
        <v>19</v>
      </c>
      <c r="N2209" s="181" t="s">
        <v>19</v>
      </c>
      <c r="O2209" s="181" t="s">
        <v>84</v>
      </c>
      <c r="P2209" s="181" t="s">
        <v>345</v>
      </c>
    </row>
    <row r="2210" spans="1:16">
      <c r="A2210" s="10">
        <f t="shared" si="2"/>
        <v>467</v>
      </c>
      <c r="B2210" s="164">
        <v>44432</v>
      </c>
      <c r="C2210" s="178"/>
      <c r="D2210" s="165" t="s">
        <v>3549</v>
      </c>
      <c r="E2210" s="180"/>
      <c r="F2210" s="165" t="s">
        <v>1179</v>
      </c>
      <c r="G2210" s="181" t="s">
        <v>234</v>
      </c>
      <c r="H2210" s="181" t="s">
        <v>248</v>
      </c>
      <c r="I2210" s="166" t="s">
        <v>792</v>
      </c>
      <c r="J2210" s="181" t="s">
        <v>318</v>
      </c>
      <c r="K2210" s="167">
        <v>0.94</v>
      </c>
      <c r="L2210" s="165" t="s">
        <v>18</v>
      </c>
      <c r="M2210" s="181" t="s">
        <v>19</v>
      </c>
      <c r="N2210" s="181" t="s">
        <v>19</v>
      </c>
      <c r="O2210" s="181" t="s">
        <v>84</v>
      </c>
      <c r="P2210" s="181" t="s">
        <v>345</v>
      </c>
    </row>
    <row r="2211" spans="1:16">
      <c r="A2211" s="10">
        <f t="shared" si="2"/>
        <v>468</v>
      </c>
      <c r="B2211" s="164">
        <v>44432</v>
      </c>
      <c r="C2211" s="178"/>
      <c r="D2211" s="165" t="s">
        <v>3550</v>
      </c>
      <c r="E2211" s="180"/>
      <c r="F2211" s="165" t="s">
        <v>1179</v>
      </c>
      <c r="G2211" s="181" t="s">
        <v>234</v>
      </c>
      <c r="H2211" s="181" t="s">
        <v>248</v>
      </c>
      <c r="I2211" s="166" t="s">
        <v>792</v>
      </c>
      <c r="J2211" s="181" t="s">
        <v>318</v>
      </c>
      <c r="K2211" s="167">
        <v>1</v>
      </c>
      <c r="L2211" s="165" t="s">
        <v>18</v>
      </c>
      <c r="M2211" s="181" t="s">
        <v>19</v>
      </c>
      <c r="N2211" s="181" t="s">
        <v>19</v>
      </c>
      <c r="O2211" s="181" t="s">
        <v>84</v>
      </c>
      <c r="P2211" s="181" t="s">
        <v>345</v>
      </c>
    </row>
    <row r="2212" spans="1:16">
      <c r="A2212" s="10">
        <f t="shared" si="2"/>
        <v>469</v>
      </c>
      <c r="B2212" s="164">
        <v>44432</v>
      </c>
      <c r="C2212" s="178"/>
      <c r="D2212" s="165" t="s">
        <v>3551</v>
      </c>
      <c r="E2212" s="180"/>
      <c r="F2212" s="165" t="s">
        <v>1179</v>
      </c>
      <c r="G2212" s="181" t="s">
        <v>234</v>
      </c>
      <c r="H2212" s="181" t="s">
        <v>248</v>
      </c>
      <c r="I2212" s="166" t="s">
        <v>182</v>
      </c>
      <c r="J2212" s="181" t="s">
        <v>318</v>
      </c>
      <c r="K2212" s="167">
        <v>0.54</v>
      </c>
      <c r="L2212" s="165" t="s">
        <v>26</v>
      </c>
      <c r="M2212" s="181" t="s">
        <v>19</v>
      </c>
      <c r="N2212" s="181" t="s">
        <v>19</v>
      </c>
      <c r="O2212" s="181" t="s">
        <v>84</v>
      </c>
      <c r="P2212" s="181" t="s">
        <v>345</v>
      </c>
    </row>
    <row r="2213" spans="1:16">
      <c r="A2213" s="10">
        <f t="shared" si="2"/>
        <v>470</v>
      </c>
      <c r="B2213" s="164">
        <v>44432</v>
      </c>
      <c r="C2213" s="178"/>
      <c r="D2213" s="165" t="s">
        <v>3552</v>
      </c>
      <c r="E2213" s="180"/>
      <c r="F2213" s="165" t="s">
        <v>1179</v>
      </c>
      <c r="G2213" s="181" t="s">
        <v>234</v>
      </c>
      <c r="H2213" s="181" t="s">
        <v>248</v>
      </c>
      <c r="I2213" s="166" t="s">
        <v>274</v>
      </c>
      <c r="J2213" s="181" t="s">
        <v>318</v>
      </c>
      <c r="K2213" s="167">
        <v>0.96</v>
      </c>
      <c r="L2213" s="165" t="s">
        <v>18</v>
      </c>
      <c r="M2213" s="181" t="s">
        <v>19</v>
      </c>
      <c r="N2213" s="181" t="s">
        <v>19</v>
      </c>
      <c r="O2213" s="181" t="s">
        <v>84</v>
      </c>
      <c r="P2213" s="181" t="s">
        <v>345</v>
      </c>
    </row>
    <row r="2214" spans="1:16">
      <c r="A2214" s="10">
        <f t="shared" si="2"/>
        <v>471</v>
      </c>
      <c r="B2214" s="164">
        <v>44432</v>
      </c>
      <c r="C2214" s="178"/>
      <c r="D2214" s="165" t="s">
        <v>3553</v>
      </c>
      <c r="E2214" s="180"/>
      <c r="F2214" s="165" t="s">
        <v>61</v>
      </c>
      <c r="G2214" s="181" t="s">
        <v>234</v>
      </c>
      <c r="H2214" s="181" t="s">
        <v>248</v>
      </c>
      <c r="I2214" s="166" t="s">
        <v>3554</v>
      </c>
      <c r="J2214" s="181" t="s">
        <v>318</v>
      </c>
      <c r="K2214" s="167">
        <v>0.81</v>
      </c>
      <c r="L2214" s="165" t="s">
        <v>26</v>
      </c>
      <c r="M2214" s="181" t="s">
        <v>19</v>
      </c>
      <c r="N2214" s="181" t="s">
        <v>19</v>
      </c>
      <c r="O2214" s="181" t="s">
        <v>84</v>
      </c>
      <c r="P2214" s="181" t="s">
        <v>345</v>
      </c>
    </row>
    <row r="2215" spans="1:16">
      <c r="A2215" s="10">
        <f t="shared" si="2"/>
        <v>472</v>
      </c>
      <c r="B2215" s="164">
        <v>44432</v>
      </c>
      <c r="C2215" s="178"/>
      <c r="D2215" s="165" t="s">
        <v>3555</v>
      </c>
      <c r="E2215" s="180"/>
      <c r="F2215" s="165" t="s">
        <v>61</v>
      </c>
      <c r="G2215" s="181" t="s">
        <v>234</v>
      </c>
      <c r="H2215" s="181" t="s">
        <v>248</v>
      </c>
      <c r="I2215" s="166" t="s">
        <v>1218</v>
      </c>
      <c r="J2215" s="181" t="s">
        <v>318</v>
      </c>
      <c r="K2215" s="167">
        <v>0.75</v>
      </c>
      <c r="L2215" s="165" t="s">
        <v>26</v>
      </c>
      <c r="M2215" s="181" t="s">
        <v>19</v>
      </c>
      <c r="N2215" s="181" t="s">
        <v>19</v>
      </c>
      <c r="O2215" s="181" t="s">
        <v>84</v>
      </c>
      <c r="P2215" s="181" t="s">
        <v>345</v>
      </c>
    </row>
    <row r="2216" spans="1:16">
      <c r="A2216" s="10">
        <f t="shared" si="2"/>
        <v>473</v>
      </c>
      <c r="B2216" s="164">
        <v>44432</v>
      </c>
      <c r="C2216" s="178"/>
      <c r="D2216" s="165" t="s">
        <v>3556</v>
      </c>
      <c r="E2216" s="180"/>
      <c r="F2216" s="165" t="s">
        <v>53</v>
      </c>
      <c r="G2216" s="181" t="s">
        <v>236</v>
      </c>
      <c r="H2216" s="181" t="s">
        <v>292</v>
      </c>
      <c r="I2216" s="166" t="s">
        <v>402</v>
      </c>
      <c r="J2216" s="181" t="s">
        <v>315</v>
      </c>
      <c r="K2216" s="167">
        <v>0.96</v>
      </c>
      <c r="L2216" s="165" t="s">
        <v>18</v>
      </c>
      <c r="M2216" s="181" t="s">
        <v>84</v>
      </c>
      <c r="N2216" s="181" t="s">
        <v>19</v>
      </c>
      <c r="O2216" s="181" t="s">
        <v>84</v>
      </c>
      <c r="P2216" s="181" t="s">
        <v>44</v>
      </c>
    </row>
    <row r="2217" spans="1:16">
      <c r="A2217" s="10">
        <f t="shared" si="2"/>
        <v>474</v>
      </c>
      <c r="B2217" s="164">
        <v>44432</v>
      </c>
      <c r="C2217" s="178"/>
      <c r="D2217" s="165" t="s">
        <v>3514</v>
      </c>
      <c r="E2217" s="180"/>
      <c r="F2217" s="165" t="s">
        <v>53</v>
      </c>
      <c r="G2217" s="181" t="s">
        <v>234</v>
      </c>
      <c r="H2217" s="181" t="s">
        <v>248</v>
      </c>
      <c r="I2217" s="166" t="s">
        <v>2300</v>
      </c>
      <c r="J2217" s="181" t="s">
        <v>318</v>
      </c>
      <c r="K2217" s="167">
        <v>0.94</v>
      </c>
      <c r="L2217" s="165" t="s">
        <v>18</v>
      </c>
      <c r="M2217" s="181" t="s">
        <v>19</v>
      </c>
      <c r="N2217" s="181" t="s">
        <v>19</v>
      </c>
      <c r="O2217" s="181" t="s">
        <v>84</v>
      </c>
      <c r="P2217" s="181" t="s">
        <v>44</v>
      </c>
    </row>
    <row r="2218" spans="1:16">
      <c r="A2218" s="10">
        <f t="shared" si="2"/>
        <v>475</v>
      </c>
      <c r="B2218" s="164">
        <v>44433</v>
      </c>
      <c r="C2218" s="178"/>
      <c r="D2218" s="165" t="s">
        <v>3557</v>
      </c>
      <c r="E2218" s="180"/>
      <c r="F2218" s="165" t="s">
        <v>2431</v>
      </c>
      <c r="G2218" s="181" t="s">
        <v>232</v>
      </c>
      <c r="H2218" s="181" t="s">
        <v>292</v>
      </c>
      <c r="I2218" s="166" t="s">
        <v>3558</v>
      </c>
      <c r="J2218" s="181" t="s">
        <v>315</v>
      </c>
      <c r="K2218" s="167">
        <v>0.9</v>
      </c>
      <c r="L2218" s="165" t="s">
        <v>18</v>
      </c>
      <c r="M2218" s="181" t="s">
        <v>19</v>
      </c>
      <c r="N2218" s="181" t="s">
        <v>19</v>
      </c>
      <c r="O2218" s="181" t="s">
        <v>84</v>
      </c>
      <c r="P2218" s="181" t="s">
        <v>345</v>
      </c>
    </row>
    <row r="2219" spans="1:16">
      <c r="A2219" s="10">
        <f t="shared" si="2"/>
        <v>476</v>
      </c>
      <c r="B2219" s="164">
        <v>44433</v>
      </c>
      <c r="C2219" s="178"/>
      <c r="D2219" s="165" t="s">
        <v>3559</v>
      </c>
      <c r="E2219" s="180"/>
      <c r="F2219" s="165" t="s">
        <v>194</v>
      </c>
      <c r="G2219" s="181" t="s">
        <v>234</v>
      </c>
      <c r="H2219" s="181" t="s">
        <v>248</v>
      </c>
      <c r="I2219" s="166" t="s">
        <v>1220</v>
      </c>
      <c r="J2219" s="181" t="s">
        <v>318</v>
      </c>
      <c r="K2219" s="167">
        <v>0.71</v>
      </c>
      <c r="L2219" s="165" t="s">
        <v>26</v>
      </c>
      <c r="M2219" s="181" t="s">
        <v>19</v>
      </c>
      <c r="N2219" s="181" t="s">
        <v>19</v>
      </c>
      <c r="O2219" s="181" t="s">
        <v>84</v>
      </c>
      <c r="P2219" s="181" t="s">
        <v>345</v>
      </c>
    </row>
    <row r="2220" spans="1:16">
      <c r="A2220" s="10">
        <f t="shared" si="2"/>
        <v>477</v>
      </c>
      <c r="B2220" s="164">
        <v>44433</v>
      </c>
      <c r="C2220" s="178"/>
      <c r="D2220" s="165" t="s">
        <v>3560</v>
      </c>
      <c r="E2220" s="180"/>
      <c r="F2220" s="165" t="s">
        <v>194</v>
      </c>
      <c r="G2220" s="181" t="s">
        <v>234</v>
      </c>
      <c r="H2220" s="181" t="s">
        <v>248</v>
      </c>
      <c r="I2220" s="166" t="s">
        <v>3554</v>
      </c>
      <c r="J2220" s="181" t="s">
        <v>318</v>
      </c>
      <c r="K2220" s="167">
        <v>0.91</v>
      </c>
      <c r="L2220" s="165" t="s">
        <v>18</v>
      </c>
      <c r="M2220" s="181" t="s">
        <v>19</v>
      </c>
      <c r="N2220" s="181" t="s">
        <v>19</v>
      </c>
      <c r="O2220" s="181" t="s">
        <v>84</v>
      </c>
      <c r="P2220" s="181" t="s">
        <v>345</v>
      </c>
    </row>
    <row r="2221" spans="1:16">
      <c r="A2221" s="10">
        <f t="shared" si="2"/>
        <v>478</v>
      </c>
      <c r="B2221" s="164">
        <v>44433</v>
      </c>
      <c r="C2221" s="178"/>
      <c r="D2221" s="165" t="s">
        <v>3561</v>
      </c>
      <c r="E2221" s="180"/>
      <c r="F2221" s="165" t="s">
        <v>194</v>
      </c>
      <c r="G2221" s="181" t="s">
        <v>234</v>
      </c>
      <c r="H2221" s="181" t="s">
        <v>248</v>
      </c>
      <c r="I2221" s="166" t="s">
        <v>2026</v>
      </c>
      <c r="J2221" s="181" t="s">
        <v>318</v>
      </c>
      <c r="K2221" s="167">
        <v>0.91</v>
      </c>
      <c r="L2221" s="165" t="s">
        <v>18</v>
      </c>
      <c r="M2221" s="181" t="s">
        <v>19</v>
      </c>
      <c r="N2221" s="181" t="s">
        <v>19</v>
      </c>
      <c r="O2221" s="181" t="s">
        <v>84</v>
      </c>
      <c r="P2221" s="181" t="s">
        <v>345</v>
      </c>
    </row>
    <row r="2222" spans="1:16">
      <c r="A2222" s="10">
        <f t="shared" si="2"/>
        <v>479</v>
      </c>
      <c r="B2222" s="164">
        <v>44433</v>
      </c>
      <c r="C2222" s="178"/>
      <c r="D2222" s="165" t="s">
        <v>3562</v>
      </c>
      <c r="E2222" s="180"/>
      <c r="F2222" s="165" t="s">
        <v>194</v>
      </c>
      <c r="G2222" s="181" t="s">
        <v>234</v>
      </c>
      <c r="H2222" s="181" t="s">
        <v>248</v>
      </c>
      <c r="I2222" s="166" t="s">
        <v>2290</v>
      </c>
      <c r="J2222" s="181" t="s">
        <v>315</v>
      </c>
      <c r="K2222" s="167">
        <v>0.94</v>
      </c>
      <c r="L2222" s="165" t="s">
        <v>18</v>
      </c>
      <c r="M2222" s="181" t="s">
        <v>19</v>
      </c>
      <c r="N2222" s="181" t="s">
        <v>19</v>
      </c>
      <c r="O2222" s="181" t="s">
        <v>84</v>
      </c>
      <c r="P2222" s="181" t="s">
        <v>345</v>
      </c>
    </row>
    <row r="2223" spans="1:16">
      <c r="A2223" s="10">
        <f t="shared" si="2"/>
        <v>480</v>
      </c>
      <c r="B2223" s="164">
        <v>44433</v>
      </c>
      <c r="C2223" s="178"/>
      <c r="D2223" s="165" t="s">
        <v>3563</v>
      </c>
      <c r="E2223" s="180"/>
      <c r="F2223" s="165" t="s">
        <v>194</v>
      </c>
      <c r="G2223" s="181" t="s">
        <v>234</v>
      </c>
      <c r="H2223" s="181" t="s">
        <v>248</v>
      </c>
      <c r="I2223" s="166" t="s">
        <v>1218</v>
      </c>
      <c r="J2223" s="181" t="s">
        <v>318</v>
      </c>
      <c r="K2223" s="167">
        <v>0.9</v>
      </c>
      <c r="L2223" s="165" t="s">
        <v>18</v>
      </c>
      <c r="M2223" s="181" t="s">
        <v>19</v>
      </c>
      <c r="N2223" s="181" t="s">
        <v>19</v>
      </c>
      <c r="O2223" s="181" t="s">
        <v>84</v>
      </c>
      <c r="P2223" s="181" t="s">
        <v>345</v>
      </c>
    </row>
    <row r="2224" spans="1:16">
      <c r="A2224" s="10">
        <f t="shared" si="2"/>
        <v>481</v>
      </c>
      <c r="B2224" s="164">
        <v>44433</v>
      </c>
      <c r="C2224" s="178"/>
      <c r="D2224" s="165" t="s">
        <v>3564</v>
      </c>
      <c r="E2224" s="180"/>
      <c r="F2224" s="165" t="s">
        <v>194</v>
      </c>
      <c r="G2224" s="181" t="s">
        <v>234</v>
      </c>
      <c r="H2224" s="181" t="s">
        <v>248</v>
      </c>
      <c r="I2224" s="166" t="s">
        <v>3554</v>
      </c>
      <c r="J2224" s="181" t="s">
        <v>318</v>
      </c>
      <c r="K2224" s="167">
        <v>0.91</v>
      </c>
      <c r="L2224" s="165" t="s">
        <v>18</v>
      </c>
      <c r="M2224" s="181" t="s">
        <v>19</v>
      </c>
      <c r="N2224" s="181" t="s">
        <v>19</v>
      </c>
      <c r="O2224" s="181" t="s">
        <v>84</v>
      </c>
      <c r="P2224" s="181" t="s">
        <v>345</v>
      </c>
    </row>
    <row r="2225" spans="1:16">
      <c r="A2225" s="10">
        <f t="shared" si="2"/>
        <v>482</v>
      </c>
      <c r="B2225" s="164">
        <v>44433</v>
      </c>
      <c r="C2225" s="178"/>
      <c r="D2225" s="165" t="s">
        <v>3565</v>
      </c>
      <c r="E2225" s="180"/>
      <c r="F2225" s="165" t="s">
        <v>194</v>
      </c>
      <c r="G2225" s="181" t="s">
        <v>234</v>
      </c>
      <c r="H2225" s="181" t="s">
        <v>248</v>
      </c>
      <c r="I2225" s="166" t="s">
        <v>2231</v>
      </c>
      <c r="J2225" s="181" t="s">
        <v>318</v>
      </c>
      <c r="K2225" s="167">
        <v>1</v>
      </c>
      <c r="L2225" s="165" t="s">
        <v>18</v>
      </c>
      <c r="M2225" s="181" t="s">
        <v>19</v>
      </c>
      <c r="N2225" s="181" t="s">
        <v>19</v>
      </c>
      <c r="O2225" s="181" t="s">
        <v>84</v>
      </c>
      <c r="P2225" s="181" t="s">
        <v>345</v>
      </c>
    </row>
    <row r="2226" spans="1:16">
      <c r="A2226" s="10">
        <f t="shared" si="2"/>
        <v>483</v>
      </c>
      <c r="B2226" s="164">
        <v>44433</v>
      </c>
      <c r="C2226" s="178"/>
      <c r="D2226" s="165" t="s">
        <v>3566</v>
      </c>
      <c r="E2226" s="180"/>
      <c r="F2226" s="165" t="s">
        <v>194</v>
      </c>
      <c r="G2226" s="181" t="s">
        <v>234</v>
      </c>
      <c r="H2226" s="181" t="s">
        <v>248</v>
      </c>
      <c r="I2226" s="166" t="s">
        <v>3427</v>
      </c>
      <c r="J2226" s="181" t="s">
        <v>315</v>
      </c>
      <c r="K2226" s="167">
        <v>1</v>
      </c>
      <c r="L2226" s="165" t="s">
        <v>18</v>
      </c>
      <c r="M2226" s="181" t="s">
        <v>19</v>
      </c>
      <c r="N2226" s="181" t="s">
        <v>19</v>
      </c>
      <c r="O2226" s="181" t="s">
        <v>84</v>
      </c>
      <c r="P2226" s="181" t="s">
        <v>345</v>
      </c>
    </row>
    <row r="2227" spans="1:16">
      <c r="A2227" s="10">
        <f t="shared" si="2"/>
        <v>484</v>
      </c>
      <c r="B2227" s="164">
        <v>44433</v>
      </c>
      <c r="C2227" s="178"/>
      <c r="D2227" s="165" t="s">
        <v>3567</v>
      </c>
      <c r="E2227" s="180"/>
      <c r="F2227" s="165" t="s">
        <v>1179</v>
      </c>
      <c r="G2227" s="181" t="s">
        <v>232</v>
      </c>
      <c r="H2227" s="181" t="s">
        <v>292</v>
      </c>
      <c r="I2227" s="166" t="s">
        <v>3568</v>
      </c>
      <c r="J2227" s="181" t="s">
        <v>315</v>
      </c>
      <c r="K2227" s="167">
        <v>0.91</v>
      </c>
      <c r="L2227" s="165" t="s">
        <v>18</v>
      </c>
      <c r="M2227" s="181" t="s">
        <v>19</v>
      </c>
      <c r="N2227" s="181" t="s">
        <v>19</v>
      </c>
      <c r="O2227" s="181" t="s">
        <v>84</v>
      </c>
      <c r="P2227" s="181" t="s">
        <v>345</v>
      </c>
    </row>
    <row r="2228" spans="1:16">
      <c r="A2228" s="10">
        <f t="shared" si="2"/>
        <v>485</v>
      </c>
      <c r="B2228" s="164">
        <v>44434</v>
      </c>
      <c r="C2228" s="178"/>
      <c r="D2228" s="165" t="s">
        <v>3569</v>
      </c>
      <c r="E2228" s="180"/>
      <c r="F2228" s="165" t="s">
        <v>127</v>
      </c>
      <c r="G2228" s="181" t="s">
        <v>234</v>
      </c>
      <c r="H2228" s="181" t="s">
        <v>248</v>
      </c>
      <c r="I2228" s="166" t="s">
        <v>792</v>
      </c>
      <c r="J2228" s="181" t="s">
        <v>318</v>
      </c>
      <c r="K2228" s="167">
        <v>0.93</v>
      </c>
      <c r="L2228" s="165" t="s">
        <v>18</v>
      </c>
      <c r="M2228" s="181" t="s">
        <v>19</v>
      </c>
      <c r="N2228" s="181" t="s">
        <v>19</v>
      </c>
      <c r="O2228" s="181" t="s">
        <v>84</v>
      </c>
      <c r="P2228" s="181" t="s">
        <v>345</v>
      </c>
    </row>
    <row r="2229" spans="1:16">
      <c r="A2229" s="10">
        <f t="shared" si="2"/>
        <v>486</v>
      </c>
      <c r="B2229" s="164">
        <v>44434</v>
      </c>
      <c r="C2229" s="178"/>
      <c r="D2229" s="165" t="s">
        <v>3521</v>
      </c>
      <c r="E2229" s="180"/>
      <c r="F2229" s="165" t="s">
        <v>127</v>
      </c>
      <c r="G2229" s="181" t="s">
        <v>236</v>
      </c>
      <c r="H2229" s="181" t="s">
        <v>292</v>
      </c>
      <c r="I2229" s="166" t="s">
        <v>3522</v>
      </c>
      <c r="J2229" s="181" t="s">
        <v>315</v>
      </c>
      <c r="K2229" s="167">
        <v>0.95</v>
      </c>
      <c r="L2229" s="165" t="s">
        <v>18</v>
      </c>
      <c r="M2229" s="181" t="s">
        <v>19</v>
      </c>
      <c r="N2229" s="181" t="s">
        <v>19</v>
      </c>
      <c r="O2229" s="181" t="s">
        <v>84</v>
      </c>
      <c r="P2229" s="181" t="s">
        <v>44</v>
      </c>
    </row>
    <row r="2230" spans="1:16">
      <c r="A2230" s="10">
        <f t="shared" si="2"/>
        <v>487</v>
      </c>
      <c r="B2230" s="164">
        <v>44434</v>
      </c>
      <c r="C2230" s="178"/>
      <c r="D2230" s="165" t="s">
        <v>3570</v>
      </c>
      <c r="E2230" s="180"/>
      <c r="F2230" s="165" t="s">
        <v>127</v>
      </c>
      <c r="G2230" s="181" t="s">
        <v>232</v>
      </c>
      <c r="H2230" s="181" t="s">
        <v>262</v>
      </c>
      <c r="I2230" s="166" t="s">
        <v>1421</v>
      </c>
      <c r="J2230" s="181" t="s">
        <v>315</v>
      </c>
      <c r="K2230" s="167">
        <v>0.96</v>
      </c>
      <c r="L2230" s="165" t="s">
        <v>18</v>
      </c>
      <c r="M2230" s="181" t="s">
        <v>19</v>
      </c>
      <c r="N2230" s="181" t="s">
        <v>19</v>
      </c>
      <c r="O2230" s="181" t="s">
        <v>84</v>
      </c>
      <c r="P2230" s="181" t="s">
        <v>345</v>
      </c>
    </row>
    <row r="2231" spans="1:16">
      <c r="A2231" s="10">
        <f t="shared" si="2"/>
        <v>488</v>
      </c>
      <c r="B2231" s="164">
        <v>44434</v>
      </c>
      <c r="C2231" s="178"/>
      <c r="D2231" s="165" t="s">
        <v>3571</v>
      </c>
      <c r="E2231" s="180"/>
      <c r="F2231" s="165" t="s">
        <v>127</v>
      </c>
      <c r="G2231" s="181" t="s">
        <v>234</v>
      </c>
      <c r="H2231" s="181" t="s">
        <v>248</v>
      </c>
      <c r="I2231" s="166" t="s">
        <v>3252</v>
      </c>
      <c r="J2231" s="181" t="s">
        <v>315</v>
      </c>
      <c r="K2231" s="167">
        <v>0.96</v>
      </c>
      <c r="L2231" s="165" t="s">
        <v>18</v>
      </c>
      <c r="M2231" s="181" t="s">
        <v>19</v>
      </c>
      <c r="N2231" s="181" t="s">
        <v>19</v>
      </c>
      <c r="O2231" s="181" t="s">
        <v>84</v>
      </c>
      <c r="P2231" s="181" t="s">
        <v>345</v>
      </c>
    </row>
    <row r="2232" spans="1:16">
      <c r="A2232" s="10">
        <f t="shared" si="2"/>
        <v>489</v>
      </c>
      <c r="B2232" s="164">
        <v>44434</v>
      </c>
      <c r="C2232" s="178"/>
      <c r="D2232" s="165" t="s">
        <v>3572</v>
      </c>
      <c r="E2232" s="180"/>
      <c r="F2232" s="165" t="s">
        <v>127</v>
      </c>
      <c r="G2232" s="181" t="s">
        <v>236</v>
      </c>
      <c r="H2232" s="181" t="s">
        <v>248</v>
      </c>
      <c r="I2232" s="166" t="s">
        <v>945</v>
      </c>
      <c r="J2232" s="181" t="s">
        <v>315</v>
      </c>
      <c r="K2232" s="167">
        <v>0.94</v>
      </c>
      <c r="L2232" s="165" t="s">
        <v>18</v>
      </c>
      <c r="M2232" s="181" t="s">
        <v>19</v>
      </c>
      <c r="N2232" s="181" t="s">
        <v>19</v>
      </c>
      <c r="O2232" s="181" t="s">
        <v>84</v>
      </c>
      <c r="P2232" s="181" t="s">
        <v>345</v>
      </c>
    </row>
    <row r="2233" spans="1:16">
      <c r="A2233" s="10">
        <f t="shared" si="2"/>
        <v>490</v>
      </c>
      <c r="B2233" s="164">
        <v>44434</v>
      </c>
      <c r="C2233" s="178"/>
      <c r="D2233" s="165" t="s">
        <v>3573</v>
      </c>
      <c r="E2233" s="180"/>
      <c r="F2233" s="165" t="s">
        <v>127</v>
      </c>
      <c r="G2233" s="181" t="s">
        <v>234</v>
      </c>
      <c r="H2233" s="181" t="s">
        <v>248</v>
      </c>
      <c r="I2233" s="166" t="s">
        <v>2532</v>
      </c>
      <c r="J2233" s="181" t="s">
        <v>318</v>
      </c>
      <c r="K2233" s="167">
        <v>0.96</v>
      </c>
      <c r="L2233" s="165" t="s">
        <v>18</v>
      </c>
      <c r="M2233" s="181" t="s">
        <v>19</v>
      </c>
      <c r="N2233" s="181" t="s">
        <v>19</v>
      </c>
      <c r="O2233" s="181" t="s">
        <v>84</v>
      </c>
      <c r="P2233" s="181" t="s">
        <v>345</v>
      </c>
    </row>
    <row r="2234" spans="1:16">
      <c r="A2234" s="10">
        <f t="shared" si="2"/>
        <v>491</v>
      </c>
      <c r="B2234" s="164">
        <v>44434</v>
      </c>
      <c r="C2234" s="178"/>
      <c r="D2234" s="165" t="s">
        <v>3574</v>
      </c>
      <c r="E2234" s="180"/>
      <c r="F2234" s="165" t="s">
        <v>127</v>
      </c>
      <c r="G2234" s="181" t="s">
        <v>232</v>
      </c>
      <c r="H2234" s="181" t="s">
        <v>292</v>
      </c>
      <c r="I2234" s="166" t="s">
        <v>3575</v>
      </c>
      <c r="J2234" s="181" t="s">
        <v>315</v>
      </c>
      <c r="K2234" s="167">
        <v>0.93</v>
      </c>
      <c r="L2234" s="165" t="s">
        <v>18</v>
      </c>
      <c r="M2234" s="181" t="s">
        <v>19</v>
      </c>
      <c r="N2234" s="181" t="s">
        <v>19</v>
      </c>
      <c r="O2234" s="181" t="s">
        <v>84</v>
      </c>
      <c r="P2234" s="181" t="s">
        <v>345</v>
      </c>
    </row>
    <row r="2235" spans="1:16">
      <c r="A2235" s="10">
        <f t="shared" si="2"/>
        <v>492</v>
      </c>
      <c r="B2235" s="164">
        <v>44434</v>
      </c>
      <c r="C2235" s="178"/>
      <c r="D2235" s="165" t="s">
        <v>3576</v>
      </c>
      <c r="E2235" s="180"/>
      <c r="F2235" s="165" t="s">
        <v>127</v>
      </c>
      <c r="G2235" s="181" t="s">
        <v>234</v>
      </c>
      <c r="H2235" s="181" t="s">
        <v>248</v>
      </c>
      <c r="I2235" s="166" t="s">
        <v>3327</v>
      </c>
      <c r="J2235" s="181" t="s">
        <v>315</v>
      </c>
      <c r="K2235" s="167">
        <v>0.93</v>
      </c>
      <c r="L2235" s="165" t="s">
        <v>18</v>
      </c>
      <c r="M2235" s="181" t="s">
        <v>19</v>
      </c>
      <c r="N2235" s="181" t="s">
        <v>19</v>
      </c>
      <c r="O2235" s="181" t="s">
        <v>84</v>
      </c>
      <c r="P2235" s="181" t="s">
        <v>345</v>
      </c>
    </row>
    <row r="2236" spans="1:16">
      <c r="A2236" s="10">
        <f t="shared" si="2"/>
        <v>493</v>
      </c>
      <c r="B2236" s="164">
        <v>44434</v>
      </c>
      <c r="C2236" s="178"/>
      <c r="D2236" s="165" t="s">
        <v>3577</v>
      </c>
      <c r="E2236" s="180"/>
      <c r="F2236" s="165" t="s">
        <v>127</v>
      </c>
      <c r="G2236" s="181" t="s">
        <v>234</v>
      </c>
      <c r="H2236" s="181" t="s">
        <v>248</v>
      </c>
      <c r="I2236" s="166" t="s">
        <v>3578</v>
      </c>
      <c r="J2236" s="181" t="s">
        <v>318</v>
      </c>
      <c r="K2236" s="167">
        <v>0.9</v>
      </c>
      <c r="L2236" s="165" t="s">
        <v>18</v>
      </c>
      <c r="M2236" s="181" t="s">
        <v>19</v>
      </c>
      <c r="N2236" s="181" t="s">
        <v>19</v>
      </c>
      <c r="O2236" s="181" t="s">
        <v>84</v>
      </c>
      <c r="P2236" s="181" t="s">
        <v>345</v>
      </c>
    </row>
    <row r="2237" spans="1:16">
      <c r="A2237" s="10">
        <f t="shared" si="2"/>
        <v>494</v>
      </c>
      <c r="B2237" s="164">
        <v>44434</v>
      </c>
      <c r="C2237" s="178"/>
      <c r="D2237" s="165" t="s">
        <v>3579</v>
      </c>
      <c r="E2237" s="180"/>
      <c r="F2237" s="165" t="s">
        <v>127</v>
      </c>
      <c r="G2237" s="181" t="s">
        <v>234</v>
      </c>
      <c r="H2237" s="181" t="s">
        <v>248</v>
      </c>
      <c r="I2237" s="166" t="s">
        <v>2130</v>
      </c>
      <c r="J2237" s="181" t="s">
        <v>318</v>
      </c>
      <c r="K2237" s="167">
        <v>0.91</v>
      </c>
      <c r="L2237" s="165" t="s">
        <v>18</v>
      </c>
      <c r="M2237" s="181" t="s">
        <v>19</v>
      </c>
      <c r="N2237" s="181" t="s">
        <v>19</v>
      </c>
      <c r="O2237" s="181" t="s">
        <v>84</v>
      </c>
      <c r="P2237" s="181" t="s">
        <v>345</v>
      </c>
    </row>
    <row r="2238" spans="1:16">
      <c r="A2238" s="10">
        <f t="shared" si="2"/>
        <v>495</v>
      </c>
      <c r="B2238" s="164">
        <v>44434</v>
      </c>
      <c r="C2238" s="178"/>
      <c r="D2238" s="165" t="s">
        <v>3580</v>
      </c>
      <c r="E2238" s="180"/>
      <c r="F2238" s="165" t="s">
        <v>127</v>
      </c>
      <c r="G2238" s="181" t="s">
        <v>234</v>
      </c>
      <c r="H2238" s="181" t="s">
        <v>248</v>
      </c>
      <c r="I2238" s="166" t="s">
        <v>2130</v>
      </c>
      <c r="J2238" s="181" t="s">
        <v>318</v>
      </c>
      <c r="K2238" s="167">
        <v>0.87</v>
      </c>
      <c r="L2238" s="165" t="s">
        <v>26</v>
      </c>
      <c r="M2238" s="181" t="s">
        <v>19</v>
      </c>
      <c r="N2238" s="181" t="s">
        <v>19</v>
      </c>
      <c r="O2238" s="181" t="s">
        <v>84</v>
      </c>
      <c r="P2238" s="181" t="s">
        <v>345</v>
      </c>
    </row>
    <row r="2239" spans="1:16">
      <c r="A2239" s="10">
        <f t="shared" si="2"/>
        <v>496</v>
      </c>
      <c r="B2239" s="159">
        <v>44434</v>
      </c>
      <c r="C2239" s="160"/>
      <c r="D2239" s="161" t="s">
        <v>3581</v>
      </c>
      <c r="E2239" s="160"/>
      <c r="F2239" s="161" t="s">
        <v>1826</v>
      </c>
      <c r="G2239" s="181" t="s">
        <v>234</v>
      </c>
      <c r="H2239" s="181" t="s">
        <v>248</v>
      </c>
      <c r="I2239" s="162" t="s">
        <v>3582</v>
      </c>
      <c r="J2239" s="161" t="s">
        <v>315</v>
      </c>
      <c r="K2239" s="163">
        <v>1</v>
      </c>
      <c r="L2239" s="165" t="s">
        <v>18</v>
      </c>
      <c r="M2239" s="181" t="s">
        <v>19</v>
      </c>
      <c r="N2239" s="181" t="s">
        <v>19</v>
      </c>
      <c r="O2239" s="181" t="s">
        <v>84</v>
      </c>
      <c r="P2239" s="181" t="s">
        <v>345</v>
      </c>
    </row>
    <row r="2240" spans="1:16">
      <c r="A2240" s="10">
        <f t="shared" ref="A2240:A2303" si="3">A2239+1</f>
        <v>497</v>
      </c>
      <c r="B2240" s="164">
        <v>44435</v>
      </c>
      <c r="C2240" s="178"/>
      <c r="D2240" s="165" t="s">
        <v>2588</v>
      </c>
      <c r="E2240" s="180"/>
      <c r="F2240" s="165" t="s">
        <v>55</v>
      </c>
      <c r="G2240" s="181" t="s">
        <v>236</v>
      </c>
      <c r="H2240" s="181" t="s">
        <v>292</v>
      </c>
      <c r="I2240" s="166" t="s">
        <v>402</v>
      </c>
      <c r="J2240" s="181" t="s">
        <v>315</v>
      </c>
      <c r="K2240" s="167">
        <v>1</v>
      </c>
      <c r="L2240" s="165" t="s">
        <v>18</v>
      </c>
      <c r="M2240" s="181" t="s">
        <v>84</v>
      </c>
      <c r="N2240" s="181" t="s">
        <v>19</v>
      </c>
      <c r="O2240" s="181" t="s">
        <v>84</v>
      </c>
      <c r="P2240" s="181" t="s">
        <v>44</v>
      </c>
    </row>
    <row r="2241" spans="1:16">
      <c r="A2241" s="10">
        <f t="shared" si="3"/>
        <v>498</v>
      </c>
      <c r="B2241" s="164">
        <v>44435</v>
      </c>
      <c r="C2241" s="178"/>
      <c r="D2241" s="165" t="s">
        <v>3583</v>
      </c>
      <c r="E2241" s="180"/>
      <c r="F2241" s="165" t="s">
        <v>3584</v>
      </c>
      <c r="G2241" s="181" t="s">
        <v>234</v>
      </c>
      <c r="H2241" s="181" t="s">
        <v>248</v>
      </c>
      <c r="I2241" s="166" t="s">
        <v>274</v>
      </c>
      <c r="J2241" s="181" t="s">
        <v>318</v>
      </c>
      <c r="K2241" s="167">
        <v>0.81</v>
      </c>
      <c r="L2241" s="165" t="s">
        <v>26</v>
      </c>
      <c r="M2241" s="181" t="s">
        <v>84</v>
      </c>
      <c r="N2241" s="181" t="s">
        <v>19</v>
      </c>
      <c r="O2241" s="181" t="s">
        <v>84</v>
      </c>
      <c r="P2241" s="181" t="s">
        <v>345</v>
      </c>
    </row>
    <row r="2242" spans="1:16">
      <c r="A2242" s="10">
        <f t="shared" si="3"/>
        <v>499</v>
      </c>
      <c r="B2242" s="164">
        <v>44435</v>
      </c>
      <c r="C2242" s="178"/>
      <c r="D2242" s="165" t="s">
        <v>3585</v>
      </c>
      <c r="E2242" s="180"/>
      <c r="F2242" s="165" t="s">
        <v>66</v>
      </c>
      <c r="G2242" s="181" t="s">
        <v>232</v>
      </c>
      <c r="H2242" s="181" t="s">
        <v>292</v>
      </c>
      <c r="I2242" s="166" t="s">
        <v>3586</v>
      </c>
      <c r="J2242" s="181" t="s">
        <v>315</v>
      </c>
      <c r="K2242" s="167">
        <v>1</v>
      </c>
      <c r="L2242" s="165" t="s">
        <v>18</v>
      </c>
      <c r="M2242" s="181" t="s">
        <v>19</v>
      </c>
      <c r="N2242" s="181" t="s">
        <v>19</v>
      </c>
      <c r="O2242" s="181" t="s">
        <v>84</v>
      </c>
      <c r="P2242" s="181" t="s">
        <v>345</v>
      </c>
    </row>
    <row r="2243" spans="1:16">
      <c r="A2243" s="10">
        <f t="shared" si="3"/>
        <v>500</v>
      </c>
      <c r="B2243" s="164">
        <v>44435</v>
      </c>
      <c r="C2243" s="178"/>
      <c r="D2243" s="165" t="s">
        <v>3587</v>
      </c>
      <c r="E2243" s="180"/>
      <c r="F2243" s="165" t="s">
        <v>1179</v>
      </c>
      <c r="G2243" s="181" t="s">
        <v>234</v>
      </c>
      <c r="H2243" s="181" t="s">
        <v>248</v>
      </c>
      <c r="I2243" s="166" t="s">
        <v>792</v>
      </c>
      <c r="J2243" s="181" t="s">
        <v>318</v>
      </c>
      <c r="K2243" s="167">
        <v>1</v>
      </c>
      <c r="L2243" s="165" t="s">
        <v>18</v>
      </c>
      <c r="M2243" s="181" t="s">
        <v>19</v>
      </c>
      <c r="N2243" s="181" t="s">
        <v>19</v>
      </c>
      <c r="O2243" s="181" t="s">
        <v>84</v>
      </c>
      <c r="P2243" s="181" t="s">
        <v>44</v>
      </c>
    </row>
    <row r="2244" spans="1:16">
      <c r="A2244" s="10">
        <f t="shared" si="3"/>
        <v>501</v>
      </c>
      <c r="B2244" s="164">
        <v>44435</v>
      </c>
      <c r="C2244" s="178"/>
      <c r="D2244" s="165" t="s">
        <v>3588</v>
      </c>
      <c r="E2244" s="180"/>
      <c r="F2244" s="165" t="s">
        <v>1179</v>
      </c>
      <c r="G2244" s="181" t="s">
        <v>234</v>
      </c>
      <c r="H2244" s="181" t="s">
        <v>248</v>
      </c>
      <c r="I2244" s="166" t="s">
        <v>2290</v>
      </c>
      <c r="J2244" s="181" t="s">
        <v>315</v>
      </c>
      <c r="K2244" s="167">
        <v>1</v>
      </c>
      <c r="L2244" s="165" t="s">
        <v>18</v>
      </c>
      <c r="M2244" s="181" t="s">
        <v>19</v>
      </c>
      <c r="N2244" s="181" t="s">
        <v>19</v>
      </c>
      <c r="O2244" s="181" t="s">
        <v>84</v>
      </c>
      <c r="P2244" s="181" t="s">
        <v>345</v>
      </c>
    </row>
    <row r="2245" spans="1:16">
      <c r="A2245" s="10">
        <f t="shared" si="3"/>
        <v>502</v>
      </c>
      <c r="B2245" s="164">
        <v>44435</v>
      </c>
      <c r="C2245" s="178"/>
      <c r="D2245" s="165" t="s">
        <v>3589</v>
      </c>
      <c r="E2245" s="180"/>
      <c r="F2245" s="165" t="s">
        <v>1179</v>
      </c>
      <c r="G2245" s="181" t="s">
        <v>234</v>
      </c>
      <c r="H2245" s="181" t="s">
        <v>248</v>
      </c>
      <c r="I2245" s="166" t="s">
        <v>3427</v>
      </c>
      <c r="J2245" s="181" t="s">
        <v>318</v>
      </c>
      <c r="K2245" s="167">
        <v>1</v>
      </c>
      <c r="L2245" s="165" t="s">
        <v>18</v>
      </c>
      <c r="M2245" s="181" t="s">
        <v>19</v>
      </c>
      <c r="N2245" s="181" t="s">
        <v>19</v>
      </c>
      <c r="O2245" s="181" t="s">
        <v>84</v>
      </c>
      <c r="P2245" s="181" t="s">
        <v>44</v>
      </c>
    </row>
    <row r="2246" spans="1:16">
      <c r="A2246" s="10">
        <f t="shared" si="3"/>
        <v>503</v>
      </c>
      <c r="B2246" s="164">
        <v>44435</v>
      </c>
      <c r="C2246" s="178"/>
      <c r="D2246" s="165" t="s">
        <v>3590</v>
      </c>
      <c r="E2246" s="180"/>
      <c r="F2246" s="165" t="s">
        <v>1179</v>
      </c>
      <c r="G2246" s="181" t="s">
        <v>234</v>
      </c>
      <c r="H2246" s="181" t="s">
        <v>248</v>
      </c>
      <c r="I2246" s="166" t="s">
        <v>3591</v>
      </c>
      <c r="J2246" s="181" t="s">
        <v>318</v>
      </c>
      <c r="K2246" s="167">
        <v>0.92</v>
      </c>
      <c r="L2246" s="165" t="s">
        <v>18</v>
      </c>
      <c r="M2246" s="181" t="s">
        <v>19</v>
      </c>
      <c r="N2246" s="181" t="s">
        <v>19</v>
      </c>
      <c r="O2246" s="181" t="s">
        <v>84</v>
      </c>
      <c r="P2246" s="181" t="s">
        <v>345</v>
      </c>
    </row>
    <row r="2247" spans="1:16">
      <c r="A2247" s="10">
        <f t="shared" si="3"/>
        <v>504</v>
      </c>
      <c r="B2247" s="164">
        <v>44435</v>
      </c>
      <c r="C2247" s="178"/>
      <c r="D2247" s="165" t="s">
        <v>3592</v>
      </c>
      <c r="E2247" s="180"/>
      <c r="F2247" s="165" t="s">
        <v>1179</v>
      </c>
      <c r="G2247" s="181" t="s">
        <v>234</v>
      </c>
      <c r="H2247" s="181" t="s">
        <v>248</v>
      </c>
      <c r="I2247" s="166" t="s">
        <v>792</v>
      </c>
      <c r="J2247" s="181" t="s">
        <v>318</v>
      </c>
      <c r="K2247" s="167">
        <v>1</v>
      </c>
      <c r="L2247" s="165" t="s">
        <v>18</v>
      </c>
      <c r="M2247" s="181" t="s">
        <v>19</v>
      </c>
      <c r="N2247" s="181" t="s">
        <v>19</v>
      </c>
      <c r="O2247" s="181" t="s">
        <v>84</v>
      </c>
      <c r="P2247" s="181" t="s">
        <v>44</v>
      </c>
    </row>
    <row r="2248" spans="1:16">
      <c r="A2248" s="10">
        <f t="shared" si="3"/>
        <v>505</v>
      </c>
      <c r="B2248" s="164">
        <v>44435</v>
      </c>
      <c r="C2248" s="178"/>
      <c r="D2248" s="165" t="s">
        <v>3593</v>
      </c>
      <c r="E2248" s="180"/>
      <c r="F2248" s="165" t="s">
        <v>1179</v>
      </c>
      <c r="G2248" s="181" t="s">
        <v>234</v>
      </c>
      <c r="H2248" s="181" t="s">
        <v>248</v>
      </c>
      <c r="I2248" s="166" t="s">
        <v>3554</v>
      </c>
      <c r="J2248" s="181" t="s">
        <v>318</v>
      </c>
      <c r="K2248" s="167">
        <v>0.8</v>
      </c>
      <c r="L2248" s="165" t="s">
        <v>26</v>
      </c>
      <c r="M2248" s="181" t="s">
        <v>19</v>
      </c>
      <c r="N2248" s="181" t="s">
        <v>19</v>
      </c>
      <c r="O2248" s="181" t="s">
        <v>84</v>
      </c>
      <c r="P2248" s="181" t="s">
        <v>345</v>
      </c>
    </row>
    <row r="2249" spans="1:16">
      <c r="A2249" s="10">
        <f t="shared" si="3"/>
        <v>506</v>
      </c>
      <c r="B2249" s="164">
        <v>44435</v>
      </c>
      <c r="C2249" s="178"/>
      <c r="D2249" s="165" t="s">
        <v>3594</v>
      </c>
      <c r="E2249" s="180"/>
      <c r="F2249" s="165" t="s">
        <v>50</v>
      </c>
      <c r="G2249" s="181" t="s">
        <v>234</v>
      </c>
      <c r="H2249" s="181" t="s">
        <v>248</v>
      </c>
      <c r="I2249" s="166" t="s">
        <v>3327</v>
      </c>
      <c r="J2249" s="181" t="s">
        <v>318</v>
      </c>
      <c r="K2249" s="167">
        <v>0.97</v>
      </c>
      <c r="L2249" s="165" t="s">
        <v>18</v>
      </c>
      <c r="M2249" s="181" t="s">
        <v>19</v>
      </c>
      <c r="N2249" s="181" t="s">
        <v>19</v>
      </c>
      <c r="O2249" s="181" t="s">
        <v>84</v>
      </c>
      <c r="P2249" s="181" t="s">
        <v>345</v>
      </c>
    </row>
    <row r="2250" spans="1:16">
      <c r="A2250" s="10">
        <f t="shared" si="3"/>
        <v>507</v>
      </c>
      <c r="B2250" s="164">
        <v>44436</v>
      </c>
      <c r="C2250" s="178"/>
      <c r="D2250" s="165" t="s">
        <v>3595</v>
      </c>
      <c r="E2250" s="180"/>
      <c r="F2250" s="165" t="s">
        <v>3429</v>
      </c>
      <c r="G2250" s="181" t="s">
        <v>234</v>
      </c>
      <c r="H2250" s="181" t="s">
        <v>248</v>
      </c>
      <c r="I2250" s="166" t="s">
        <v>3075</v>
      </c>
      <c r="J2250" s="181" t="s">
        <v>318</v>
      </c>
      <c r="K2250" s="167">
        <v>0.78</v>
      </c>
      <c r="L2250" s="165" t="s">
        <v>26</v>
      </c>
      <c r="M2250" s="181" t="s">
        <v>19</v>
      </c>
      <c r="N2250" s="181" t="s">
        <v>19</v>
      </c>
      <c r="O2250" s="181" t="s">
        <v>84</v>
      </c>
      <c r="P2250" s="181" t="s">
        <v>345</v>
      </c>
    </row>
    <row r="2251" spans="1:16">
      <c r="A2251" s="10">
        <f t="shared" si="3"/>
        <v>508</v>
      </c>
      <c r="B2251" s="164">
        <v>44436</v>
      </c>
      <c r="C2251" s="178"/>
      <c r="D2251" s="165" t="s">
        <v>3596</v>
      </c>
      <c r="E2251" s="180"/>
      <c r="F2251" s="165" t="s">
        <v>3429</v>
      </c>
      <c r="G2251" s="181" t="s">
        <v>234</v>
      </c>
      <c r="H2251" s="181" t="s">
        <v>248</v>
      </c>
      <c r="I2251" s="166" t="s">
        <v>3143</v>
      </c>
      <c r="J2251" s="181" t="s">
        <v>318</v>
      </c>
      <c r="K2251" s="167">
        <v>0.9</v>
      </c>
      <c r="L2251" s="165" t="s">
        <v>18</v>
      </c>
      <c r="M2251" s="181" t="s">
        <v>19</v>
      </c>
      <c r="N2251" s="181" t="s">
        <v>19</v>
      </c>
      <c r="O2251" s="181" t="s">
        <v>84</v>
      </c>
      <c r="P2251" s="181" t="s">
        <v>345</v>
      </c>
    </row>
    <row r="2252" spans="1:16">
      <c r="A2252" s="10">
        <f t="shared" si="3"/>
        <v>509</v>
      </c>
      <c r="B2252" s="164">
        <v>44438</v>
      </c>
      <c r="C2252" s="178"/>
      <c r="D2252" s="165" t="s">
        <v>3597</v>
      </c>
      <c r="E2252" s="180"/>
      <c r="F2252" s="165" t="s">
        <v>3598</v>
      </c>
      <c r="G2252" s="181" t="s">
        <v>234</v>
      </c>
      <c r="H2252" s="181" t="s">
        <v>248</v>
      </c>
      <c r="I2252" s="166" t="s">
        <v>182</v>
      </c>
      <c r="J2252" s="181" t="s">
        <v>315</v>
      </c>
      <c r="K2252" s="167">
        <v>0.96</v>
      </c>
      <c r="L2252" s="165" t="s">
        <v>18</v>
      </c>
      <c r="M2252" s="181" t="s">
        <v>19</v>
      </c>
      <c r="N2252" s="181" t="s">
        <v>19</v>
      </c>
      <c r="O2252" s="181" t="s">
        <v>84</v>
      </c>
      <c r="P2252" s="181" t="s">
        <v>345</v>
      </c>
    </row>
    <row r="2253" spans="1:16">
      <c r="A2253" s="10">
        <f t="shared" si="3"/>
        <v>510</v>
      </c>
      <c r="B2253" s="164">
        <v>44438</v>
      </c>
      <c r="C2253" s="178"/>
      <c r="D2253" s="165" t="s">
        <v>3599</v>
      </c>
      <c r="E2253" s="180"/>
      <c r="F2253" s="165" t="s">
        <v>3598</v>
      </c>
      <c r="G2253" s="181" t="s">
        <v>234</v>
      </c>
      <c r="H2253" s="181" t="s">
        <v>248</v>
      </c>
      <c r="I2253" s="166" t="s">
        <v>3600</v>
      </c>
      <c r="J2253" s="181" t="s">
        <v>315</v>
      </c>
      <c r="K2253" s="167">
        <v>0.77</v>
      </c>
      <c r="L2253" s="165" t="s">
        <v>26</v>
      </c>
      <c r="M2253" s="181" t="s">
        <v>19</v>
      </c>
      <c r="N2253" s="181" t="s">
        <v>19</v>
      </c>
      <c r="O2253" s="181" t="s">
        <v>84</v>
      </c>
      <c r="P2253" s="181" t="s">
        <v>345</v>
      </c>
    </row>
    <row r="2254" spans="1:16">
      <c r="A2254" s="10">
        <f t="shared" si="3"/>
        <v>511</v>
      </c>
      <c r="B2254" s="164">
        <v>44438</v>
      </c>
      <c r="C2254" s="178"/>
      <c r="D2254" s="165" t="s">
        <v>3601</v>
      </c>
      <c r="E2254" s="180"/>
      <c r="F2254" s="165" t="s">
        <v>3598</v>
      </c>
      <c r="G2254" s="181" t="s">
        <v>234</v>
      </c>
      <c r="H2254" s="181" t="s">
        <v>248</v>
      </c>
      <c r="I2254" s="166" t="s">
        <v>182</v>
      </c>
      <c r="J2254" s="181" t="s">
        <v>318</v>
      </c>
      <c r="K2254" s="167">
        <v>0.87</v>
      </c>
      <c r="L2254" s="165" t="s">
        <v>26</v>
      </c>
      <c r="M2254" s="181" t="s">
        <v>19</v>
      </c>
      <c r="N2254" s="181" t="s">
        <v>19</v>
      </c>
      <c r="O2254" s="181" t="s">
        <v>84</v>
      </c>
      <c r="P2254" s="181" t="s">
        <v>345</v>
      </c>
    </row>
    <row r="2255" spans="1:16">
      <c r="A2255" s="10">
        <f t="shared" si="3"/>
        <v>512</v>
      </c>
      <c r="B2255" s="164">
        <v>44438</v>
      </c>
      <c r="C2255" s="178"/>
      <c r="D2255" s="165" t="s">
        <v>3602</v>
      </c>
      <c r="E2255" s="180"/>
      <c r="F2255" s="165" t="s">
        <v>3598</v>
      </c>
      <c r="G2255" s="181" t="s">
        <v>234</v>
      </c>
      <c r="H2255" s="181" t="s">
        <v>248</v>
      </c>
      <c r="I2255" s="166" t="s">
        <v>3327</v>
      </c>
      <c r="J2255" s="181" t="s">
        <v>318</v>
      </c>
      <c r="K2255" s="167">
        <v>0.96</v>
      </c>
      <c r="L2255" s="165" t="s">
        <v>18</v>
      </c>
      <c r="M2255" s="181" t="s">
        <v>19</v>
      </c>
      <c r="N2255" s="181" t="s">
        <v>19</v>
      </c>
      <c r="O2255" s="181" t="s">
        <v>84</v>
      </c>
      <c r="P2255" s="181" t="s">
        <v>345</v>
      </c>
    </row>
    <row r="2256" spans="1:16">
      <c r="A2256" s="10">
        <f t="shared" si="3"/>
        <v>513</v>
      </c>
      <c r="B2256" s="164">
        <v>44438</v>
      </c>
      <c r="C2256" s="178"/>
      <c r="D2256" s="165" t="s">
        <v>3603</v>
      </c>
      <c r="E2256" s="180"/>
      <c r="F2256" s="165" t="s">
        <v>3598</v>
      </c>
      <c r="G2256" s="181" t="s">
        <v>234</v>
      </c>
      <c r="H2256" s="181" t="s">
        <v>248</v>
      </c>
      <c r="I2256" s="166" t="s">
        <v>3327</v>
      </c>
      <c r="J2256" s="181" t="s">
        <v>315</v>
      </c>
      <c r="K2256" s="167">
        <v>1</v>
      </c>
      <c r="L2256" s="165" t="s">
        <v>18</v>
      </c>
      <c r="M2256" s="181" t="s">
        <v>19</v>
      </c>
      <c r="N2256" s="181" t="s">
        <v>19</v>
      </c>
      <c r="O2256" s="181" t="s">
        <v>84</v>
      </c>
      <c r="P2256" s="181" t="s">
        <v>345</v>
      </c>
    </row>
    <row r="2257" spans="1:16">
      <c r="A2257" s="10">
        <f t="shared" si="3"/>
        <v>514</v>
      </c>
      <c r="B2257" s="164">
        <v>44438</v>
      </c>
      <c r="C2257" s="178"/>
      <c r="D2257" s="165" t="s">
        <v>3604</v>
      </c>
      <c r="E2257" s="180"/>
      <c r="F2257" s="165" t="s">
        <v>3598</v>
      </c>
      <c r="G2257" s="181" t="s">
        <v>234</v>
      </c>
      <c r="H2257" s="181" t="s">
        <v>248</v>
      </c>
      <c r="I2257" s="166" t="s">
        <v>3327</v>
      </c>
      <c r="J2257" s="181" t="s">
        <v>318</v>
      </c>
      <c r="K2257" s="167">
        <v>0.82</v>
      </c>
      <c r="L2257" s="165" t="s">
        <v>26</v>
      </c>
      <c r="M2257" s="181" t="s">
        <v>19</v>
      </c>
      <c r="N2257" s="181" t="s">
        <v>19</v>
      </c>
      <c r="O2257" s="181" t="s">
        <v>84</v>
      </c>
      <c r="P2257" s="181" t="s">
        <v>345</v>
      </c>
    </row>
    <row r="2258" spans="1:16">
      <c r="A2258" s="10">
        <f t="shared" si="3"/>
        <v>515</v>
      </c>
      <c r="B2258" s="164">
        <v>44438</v>
      </c>
      <c r="C2258" s="178"/>
      <c r="D2258" s="165" t="s">
        <v>3605</v>
      </c>
      <c r="E2258" s="180"/>
      <c r="F2258" s="165" t="s">
        <v>3598</v>
      </c>
      <c r="G2258" s="181" t="s">
        <v>234</v>
      </c>
      <c r="H2258" s="181" t="s">
        <v>248</v>
      </c>
      <c r="I2258" s="166" t="s">
        <v>3327</v>
      </c>
      <c r="J2258" s="181" t="s">
        <v>315</v>
      </c>
      <c r="K2258" s="167">
        <v>0.73</v>
      </c>
      <c r="L2258" s="165" t="s">
        <v>26</v>
      </c>
      <c r="M2258" s="181" t="s">
        <v>19</v>
      </c>
      <c r="N2258" s="181" t="s">
        <v>19</v>
      </c>
      <c r="O2258" s="181" t="s">
        <v>84</v>
      </c>
      <c r="P2258" s="181" t="s">
        <v>345</v>
      </c>
    </row>
    <row r="2259" spans="1:16">
      <c r="A2259" s="10">
        <f t="shared" si="3"/>
        <v>516</v>
      </c>
      <c r="B2259" s="164">
        <v>44438</v>
      </c>
      <c r="C2259" s="178"/>
      <c r="D2259" s="165" t="s">
        <v>3606</v>
      </c>
      <c r="E2259" s="180"/>
      <c r="F2259" s="165" t="s">
        <v>3598</v>
      </c>
      <c r="G2259" s="181" t="s">
        <v>234</v>
      </c>
      <c r="H2259" s="181" t="s">
        <v>248</v>
      </c>
      <c r="I2259" s="166" t="s">
        <v>1562</v>
      </c>
      <c r="J2259" s="181" t="s">
        <v>318</v>
      </c>
      <c r="K2259" s="167">
        <v>0.79</v>
      </c>
      <c r="L2259" s="165" t="s">
        <v>26</v>
      </c>
      <c r="M2259" s="181" t="s">
        <v>19</v>
      </c>
      <c r="N2259" s="181" t="s">
        <v>19</v>
      </c>
      <c r="O2259" s="181" t="s">
        <v>84</v>
      </c>
      <c r="P2259" s="181" t="s">
        <v>345</v>
      </c>
    </row>
    <row r="2260" spans="1:16">
      <c r="A2260" s="10">
        <f t="shared" si="3"/>
        <v>517</v>
      </c>
      <c r="B2260" s="164">
        <v>44438</v>
      </c>
      <c r="C2260" s="178"/>
      <c r="D2260" s="165" t="s">
        <v>3607</v>
      </c>
      <c r="E2260" s="180"/>
      <c r="F2260" s="165" t="s">
        <v>3598</v>
      </c>
      <c r="G2260" s="181" t="s">
        <v>234</v>
      </c>
      <c r="H2260" s="181" t="s">
        <v>248</v>
      </c>
      <c r="I2260" s="166" t="s">
        <v>3327</v>
      </c>
      <c r="J2260" s="181" t="s">
        <v>318</v>
      </c>
      <c r="K2260" s="167">
        <v>0.96</v>
      </c>
      <c r="L2260" s="165" t="s">
        <v>18</v>
      </c>
      <c r="M2260" s="181" t="s">
        <v>19</v>
      </c>
      <c r="N2260" s="181" t="s">
        <v>19</v>
      </c>
      <c r="O2260" s="181" t="s">
        <v>84</v>
      </c>
      <c r="P2260" s="181" t="s">
        <v>44</v>
      </c>
    </row>
    <row r="2261" spans="1:16">
      <c r="A2261" s="10">
        <f t="shared" si="3"/>
        <v>518</v>
      </c>
      <c r="B2261" s="164">
        <v>44438</v>
      </c>
      <c r="C2261" s="178"/>
      <c r="D2261" s="165" t="s">
        <v>3608</v>
      </c>
      <c r="E2261" s="180"/>
      <c r="F2261" s="165" t="s">
        <v>3598</v>
      </c>
      <c r="G2261" s="181" t="s">
        <v>234</v>
      </c>
      <c r="H2261" s="181" t="s">
        <v>248</v>
      </c>
      <c r="I2261" s="166" t="s">
        <v>3327</v>
      </c>
      <c r="J2261" s="181" t="s">
        <v>318</v>
      </c>
      <c r="K2261" s="167">
        <v>0.97</v>
      </c>
      <c r="L2261" s="165" t="s">
        <v>18</v>
      </c>
      <c r="M2261" s="181" t="s">
        <v>19</v>
      </c>
      <c r="N2261" s="181" t="s">
        <v>19</v>
      </c>
      <c r="O2261" s="181" t="s">
        <v>84</v>
      </c>
      <c r="P2261" s="181" t="s">
        <v>44</v>
      </c>
    </row>
    <row r="2262" spans="1:16">
      <c r="A2262" s="10">
        <f t="shared" si="3"/>
        <v>519</v>
      </c>
      <c r="B2262" s="164">
        <v>44438</v>
      </c>
      <c r="C2262" s="178"/>
      <c r="D2262" s="165" t="s">
        <v>2494</v>
      </c>
      <c r="E2262" s="180"/>
      <c r="F2262" s="165" t="s">
        <v>3598</v>
      </c>
      <c r="G2262" s="181" t="s">
        <v>234</v>
      </c>
      <c r="H2262" s="181" t="s">
        <v>248</v>
      </c>
      <c r="I2262" s="166" t="s">
        <v>3075</v>
      </c>
      <c r="J2262" s="181" t="s">
        <v>318</v>
      </c>
      <c r="K2262" s="167">
        <v>0.98</v>
      </c>
      <c r="L2262" s="165" t="s">
        <v>18</v>
      </c>
      <c r="M2262" s="181" t="s">
        <v>19</v>
      </c>
      <c r="N2262" s="181" t="s">
        <v>19</v>
      </c>
      <c r="O2262" s="181" t="s">
        <v>84</v>
      </c>
      <c r="P2262" s="181" t="s">
        <v>44</v>
      </c>
    </row>
    <row r="2263" spans="1:16">
      <c r="A2263" s="10">
        <f t="shared" si="3"/>
        <v>520</v>
      </c>
      <c r="B2263" s="142">
        <v>44438</v>
      </c>
      <c r="C2263" s="155"/>
      <c r="D2263" s="154" t="s">
        <v>545</v>
      </c>
      <c r="E2263" s="174"/>
      <c r="F2263" s="154" t="s">
        <v>3598</v>
      </c>
      <c r="G2263" s="181" t="s">
        <v>234</v>
      </c>
      <c r="H2263" s="151" t="s">
        <v>248</v>
      </c>
      <c r="I2263" s="144" t="s">
        <v>3327</v>
      </c>
      <c r="J2263" s="181" t="s">
        <v>318</v>
      </c>
      <c r="K2263" s="167">
        <v>1</v>
      </c>
      <c r="L2263" s="165" t="s">
        <v>18</v>
      </c>
      <c r="M2263" s="181" t="s">
        <v>19</v>
      </c>
      <c r="N2263" s="181" t="s">
        <v>19</v>
      </c>
      <c r="O2263" s="181" t="s">
        <v>84</v>
      </c>
      <c r="P2263" s="181" t="s">
        <v>44</v>
      </c>
    </row>
    <row r="2264" spans="1:16">
      <c r="A2264" s="10">
        <f t="shared" si="3"/>
        <v>521</v>
      </c>
      <c r="B2264" s="145">
        <v>44438</v>
      </c>
      <c r="C2264" s="146"/>
      <c r="D2264" s="147" t="s">
        <v>3609</v>
      </c>
      <c r="E2264" s="146"/>
      <c r="F2264" s="147" t="s">
        <v>3610</v>
      </c>
      <c r="G2264" s="181" t="s">
        <v>234</v>
      </c>
      <c r="H2264" s="151" t="s">
        <v>248</v>
      </c>
      <c r="I2264" s="150" t="s">
        <v>3611</v>
      </c>
      <c r="J2264" s="181" t="s">
        <v>318</v>
      </c>
      <c r="K2264" s="167">
        <v>1</v>
      </c>
      <c r="L2264" s="165" t="s">
        <v>18</v>
      </c>
      <c r="M2264" s="181" t="s">
        <v>19</v>
      </c>
      <c r="N2264" s="181" t="s">
        <v>19</v>
      </c>
      <c r="O2264" s="181" t="s">
        <v>84</v>
      </c>
      <c r="P2264" s="181" t="s">
        <v>345</v>
      </c>
    </row>
    <row r="2265" spans="1:16">
      <c r="A2265" s="10">
        <f t="shared" si="3"/>
        <v>522</v>
      </c>
      <c r="B2265" s="145">
        <v>44438</v>
      </c>
      <c r="C2265" s="146"/>
      <c r="D2265" s="147" t="s">
        <v>3612</v>
      </c>
      <c r="E2265" s="146"/>
      <c r="F2265" s="147" t="s">
        <v>3610</v>
      </c>
      <c r="G2265" s="181" t="s">
        <v>234</v>
      </c>
      <c r="H2265" s="151" t="s">
        <v>248</v>
      </c>
      <c r="I2265" s="150" t="s">
        <v>3613</v>
      </c>
      <c r="J2265" s="181" t="s">
        <v>318</v>
      </c>
      <c r="K2265" s="167">
        <v>1</v>
      </c>
      <c r="L2265" s="165" t="s">
        <v>18</v>
      </c>
      <c r="M2265" s="181" t="s">
        <v>19</v>
      </c>
      <c r="N2265" s="181" t="s">
        <v>19</v>
      </c>
      <c r="O2265" s="181" t="s">
        <v>84</v>
      </c>
      <c r="P2265" s="181" t="s">
        <v>345</v>
      </c>
    </row>
    <row r="2266" spans="1:16">
      <c r="A2266" s="10">
        <f t="shared" si="3"/>
        <v>523</v>
      </c>
      <c r="B2266" s="145">
        <v>44438</v>
      </c>
      <c r="C2266" s="146"/>
      <c r="D2266" s="147" t="s">
        <v>3614</v>
      </c>
      <c r="E2266" s="146"/>
      <c r="F2266" s="147" t="s">
        <v>3610</v>
      </c>
      <c r="G2266" s="181" t="s">
        <v>234</v>
      </c>
      <c r="H2266" s="151" t="s">
        <v>248</v>
      </c>
      <c r="I2266" s="150" t="s">
        <v>3614</v>
      </c>
      <c r="J2266" s="181" t="s">
        <v>318</v>
      </c>
      <c r="K2266" s="167">
        <v>1</v>
      </c>
      <c r="L2266" s="165" t="s">
        <v>18</v>
      </c>
      <c r="M2266" s="181" t="s">
        <v>19</v>
      </c>
      <c r="N2266" s="181" t="s">
        <v>19</v>
      </c>
      <c r="O2266" s="181" t="s">
        <v>84</v>
      </c>
      <c r="P2266" s="181" t="s">
        <v>345</v>
      </c>
    </row>
    <row r="2267" spans="1:16">
      <c r="A2267" s="10">
        <f t="shared" si="3"/>
        <v>524</v>
      </c>
      <c r="B2267" s="145">
        <v>44438</v>
      </c>
      <c r="C2267" s="146"/>
      <c r="D2267" s="147" t="s">
        <v>3615</v>
      </c>
      <c r="E2267" s="146"/>
      <c r="F2267" s="147" t="s">
        <v>3610</v>
      </c>
      <c r="G2267" s="181" t="s">
        <v>234</v>
      </c>
      <c r="H2267" s="151" t="s">
        <v>248</v>
      </c>
      <c r="I2267" s="144" t="s">
        <v>1655</v>
      </c>
      <c r="J2267" s="181" t="s">
        <v>318</v>
      </c>
      <c r="K2267" s="167">
        <v>1</v>
      </c>
      <c r="L2267" s="165" t="s">
        <v>18</v>
      </c>
      <c r="M2267" s="181" t="s">
        <v>19</v>
      </c>
      <c r="N2267" s="181" t="s">
        <v>19</v>
      </c>
      <c r="O2267" s="181" t="s">
        <v>84</v>
      </c>
      <c r="P2267" s="181" t="s">
        <v>345</v>
      </c>
    </row>
    <row r="2268" spans="1:16">
      <c r="A2268" s="10">
        <f t="shared" si="3"/>
        <v>525</v>
      </c>
      <c r="B2268" s="145">
        <v>44438</v>
      </c>
      <c r="C2268" s="146"/>
      <c r="D2268" s="147" t="s">
        <v>3616</v>
      </c>
      <c r="E2268" s="146"/>
      <c r="F2268" s="147" t="s">
        <v>3610</v>
      </c>
      <c r="G2268" s="181" t="s">
        <v>234</v>
      </c>
      <c r="H2268" s="151" t="s">
        <v>248</v>
      </c>
      <c r="I2268" s="144" t="s">
        <v>1655</v>
      </c>
      <c r="J2268" s="181" t="s">
        <v>315</v>
      </c>
      <c r="K2268" s="167">
        <v>1</v>
      </c>
      <c r="L2268" s="165" t="s">
        <v>18</v>
      </c>
      <c r="M2268" s="181" t="s">
        <v>19</v>
      </c>
      <c r="N2268" s="181" t="s">
        <v>19</v>
      </c>
      <c r="O2268" s="181" t="s">
        <v>84</v>
      </c>
      <c r="P2268" s="181" t="s">
        <v>345</v>
      </c>
    </row>
    <row r="2269" spans="1:16">
      <c r="A2269" s="10">
        <f t="shared" si="3"/>
        <v>526</v>
      </c>
      <c r="B2269" s="145">
        <v>44438</v>
      </c>
      <c r="C2269" s="146"/>
      <c r="D2269" s="147" t="s">
        <v>3617</v>
      </c>
      <c r="E2269" s="146"/>
      <c r="F2269" s="147" t="s">
        <v>3610</v>
      </c>
      <c r="G2269" s="181" t="s">
        <v>234</v>
      </c>
      <c r="H2269" s="151" t="s">
        <v>248</v>
      </c>
      <c r="I2269" s="150" t="s">
        <v>1307</v>
      </c>
      <c r="J2269" s="181" t="s">
        <v>315</v>
      </c>
      <c r="K2269" s="167">
        <v>1</v>
      </c>
      <c r="L2269" s="165" t="s">
        <v>18</v>
      </c>
      <c r="M2269" s="181" t="s">
        <v>19</v>
      </c>
      <c r="N2269" s="181" t="s">
        <v>19</v>
      </c>
      <c r="O2269" s="181" t="s">
        <v>84</v>
      </c>
      <c r="P2269" s="181" t="s">
        <v>345</v>
      </c>
    </row>
    <row r="2270" spans="1:16">
      <c r="A2270" s="10">
        <f t="shared" si="3"/>
        <v>527</v>
      </c>
      <c r="B2270" s="145">
        <v>44438</v>
      </c>
      <c r="C2270" s="146"/>
      <c r="D2270" s="147" t="s">
        <v>3618</v>
      </c>
      <c r="E2270" s="146"/>
      <c r="F2270" s="147" t="s">
        <v>3610</v>
      </c>
      <c r="G2270" s="181" t="s">
        <v>234</v>
      </c>
      <c r="H2270" s="151" t="s">
        <v>248</v>
      </c>
      <c r="I2270" s="150" t="s">
        <v>3611</v>
      </c>
      <c r="J2270" s="181" t="s">
        <v>318</v>
      </c>
      <c r="K2270" s="167">
        <v>1</v>
      </c>
      <c r="L2270" s="165" t="s">
        <v>18</v>
      </c>
      <c r="M2270" s="181" t="s">
        <v>19</v>
      </c>
      <c r="N2270" s="181" t="s">
        <v>19</v>
      </c>
      <c r="O2270" s="181" t="s">
        <v>84</v>
      </c>
      <c r="P2270" s="181" t="s">
        <v>345</v>
      </c>
    </row>
    <row r="2271" spans="1:16">
      <c r="A2271" s="10">
        <f t="shared" si="3"/>
        <v>528</v>
      </c>
      <c r="B2271" s="145">
        <v>44438</v>
      </c>
      <c r="C2271" s="146"/>
      <c r="D2271" s="147" t="s">
        <v>3619</v>
      </c>
      <c r="E2271" s="146"/>
      <c r="F2271" s="147" t="s">
        <v>3610</v>
      </c>
      <c r="G2271" s="181" t="s">
        <v>234</v>
      </c>
      <c r="H2271" s="151" t="s">
        <v>248</v>
      </c>
      <c r="I2271" s="150" t="s">
        <v>3620</v>
      </c>
      <c r="J2271" s="181" t="s">
        <v>318</v>
      </c>
      <c r="K2271" s="167">
        <v>0.94</v>
      </c>
      <c r="L2271" s="165" t="s">
        <v>18</v>
      </c>
      <c r="M2271" s="181" t="s">
        <v>19</v>
      </c>
      <c r="N2271" s="181" t="s">
        <v>19</v>
      </c>
      <c r="O2271" s="181" t="s">
        <v>84</v>
      </c>
      <c r="P2271" s="181" t="s">
        <v>345</v>
      </c>
    </row>
    <row r="2272" spans="1:16">
      <c r="A2272" s="10">
        <f t="shared" si="3"/>
        <v>529</v>
      </c>
      <c r="B2272" s="145">
        <v>44438</v>
      </c>
      <c r="C2272" s="146"/>
      <c r="D2272" s="147" t="s">
        <v>3621</v>
      </c>
      <c r="E2272" s="146"/>
      <c r="F2272" s="147" t="s">
        <v>3610</v>
      </c>
      <c r="G2272" s="181" t="s">
        <v>236</v>
      </c>
      <c r="H2272" s="151" t="s">
        <v>292</v>
      </c>
      <c r="I2272" s="144" t="s">
        <v>1740</v>
      </c>
      <c r="J2272" s="181" t="s">
        <v>318</v>
      </c>
      <c r="K2272" s="167">
        <v>1</v>
      </c>
      <c r="L2272" s="165" t="s">
        <v>18</v>
      </c>
      <c r="M2272" s="181" t="s">
        <v>19</v>
      </c>
      <c r="N2272" s="181" t="s">
        <v>19</v>
      </c>
      <c r="O2272" s="181" t="s">
        <v>84</v>
      </c>
      <c r="P2272" s="181" t="s">
        <v>345</v>
      </c>
    </row>
    <row r="2273" spans="1:16">
      <c r="A2273" s="10">
        <f t="shared" si="3"/>
        <v>530</v>
      </c>
      <c r="B2273" s="145">
        <v>44438</v>
      </c>
      <c r="C2273" s="146"/>
      <c r="D2273" s="147" t="s">
        <v>3622</v>
      </c>
      <c r="E2273" s="146"/>
      <c r="F2273" s="147" t="s">
        <v>3610</v>
      </c>
      <c r="G2273" s="181" t="s">
        <v>234</v>
      </c>
      <c r="H2273" s="151" t="s">
        <v>248</v>
      </c>
      <c r="I2273" s="144" t="s">
        <v>3110</v>
      </c>
      <c r="J2273" s="181" t="s">
        <v>318</v>
      </c>
      <c r="K2273" s="167">
        <v>0.88</v>
      </c>
      <c r="L2273" s="165" t="s">
        <v>26</v>
      </c>
      <c r="M2273" s="181" t="s">
        <v>19</v>
      </c>
      <c r="N2273" s="181" t="s">
        <v>19</v>
      </c>
      <c r="O2273" s="181" t="s">
        <v>84</v>
      </c>
      <c r="P2273" s="181" t="s">
        <v>345</v>
      </c>
    </row>
    <row r="2274" spans="1:16">
      <c r="A2274" s="10">
        <f t="shared" si="3"/>
        <v>531</v>
      </c>
      <c r="B2274" s="145">
        <v>44438</v>
      </c>
      <c r="C2274" s="146"/>
      <c r="D2274" s="147" t="s">
        <v>3623</v>
      </c>
      <c r="E2274" s="146"/>
      <c r="F2274" s="147" t="s">
        <v>3610</v>
      </c>
      <c r="G2274" s="181" t="s">
        <v>236</v>
      </c>
      <c r="H2274" s="151" t="s">
        <v>292</v>
      </c>
      <c r="I2274" s="150" t="s">
        <v>1435</v>
      </c>
      <c r="J2274" s="181" t="s">
        <v>318</v>
      </c>
      <c r="K2274" s="167">
        <v>0.94</v>
      </c>
      <c r="L2274" s="165" t="s">
        <v>18</v>
      </c>
      <c r="M2274" s="181" t="s">
        <v>19</v>
      </c>
      <c r="N2274" s="181" t="s">
        <v>19</v>
      </c>
      <c r="O2274" s="181" t="s">
        <v>84</v>
      </c>
      <c r="P2274" s="181" t="s">
        <v>345</v>
      </c>
    </row>
    <row r="2275" spans="1:16">
      <c r="A2275" s="10">
        <f t="shared" si="3"/>
        <v>532</v>
      </c>
      <c r="B2275" s="145">
        <v>44438</v>
      </c>
      <c r="C2275" s="146"/>
      <c r="D2275" s="147" t="s">
        <v>3624</v>
      </c>
      <c r="E2275" s="146"/>
      <c r="F2275" s="147" t="s">
        <v>3610</v>
      </c>
      <c r="G2275" s="181" t="s">
        <v>234</v>
      </c>
      <c r="H2275" s="151" t="s">
        <v>248</v>
      </c>
      <c r="I2275" s="150" t="s">
        <v>3613</v>
      </c>
      <c r="J2275" s="181" t="s">
        <v>318</v>
      </c>
      <c r="K2275" s="167">
        <v>1</v>
      </c>
      <c r="L2275" s="165" t="s">
        <v>18</v>
      </c>
      <c r="M2275" s="181" t="s">
        <v>19</v>
      </c>
      <c r="N2275" s="181" t="s">
        <v>19</v>
      </c>
      <c r="O2275" s="181" t="s">
        <v>84</v>
      </c>
      <c r="P2275" s="181" t="s">
        <v>345</v>
      </c>
    </row>
    <row r="2276" spans="1:16">
      <c r="A2276" s="10">
        <f t="shared" si="3"/>
        <v>533</v>
      </c>
      <c r="B2276" s="145">
        <v>44438</v>
      </c>
      <c r="C2276" s="146"/>
      <c r="D2276" s="179" t="s">
        <v>3625</v>
      </c>
      <c r="E2276" s="146"/>
      <c r="F2276" s="147" t="s">
        <v>3610</v>
      </c>
      <c r="G2276" s="181" t="s">
        <v>234</v>
      </c>
      <c r="H2276" s="151" t="s">
        <v>248</v>
      </c>
      <c r="I2276" s="150" t="s">
        <v>2425</v>
      </c>
      <c r="J2276" s="181" t="s">
        <v>315</v>
      </c>
      <c r="K2276" s="167">
        <v>0.94</v>
      </c>
      <c r="L2276" s="165" t="s">
        <v>18</v>
      </c>
      <c r="M2276" s="181" t="s">
        <v>19</v>
      </c>
      <c r="N2276" s="181" t="s">
        <v>19</v>
      </c>
      <c r="O2276" s="181" t="s">
        <v>84</v>
      </c>
      <c r="P2276" s="181" t="s">
        <v>345</v>
      </c>
    </row>
    <row r="2277" spans="1:16">
      <c r="A2277" s="10">
        <f t="shared" si="3"/>
        <v>534</v>
      </c>
      <c r="B2277" s="145">
        <v>44439</v>
      </c>
      <c r="C2277" s="146"/>
      <c r="D2277" s="54" t="s">
        <v>3626</v>
      </c>
      <c r="E2277" s="146"/>
      <c r="F2277" s="147" t="s">
        <v>1406</v>
      </c>
      <c r="G2277" s="181" t="s">
        <v>239</v>
      </c>
      <c r="H2277" s="151" t="s">
        <v>266</v>
      </c>
      <c r="I2277" s="144" t="s">
        <v>3152</v>
      </c>
      <c r="J2277" s="161" t="s">
        <v>315</v>
      </c>
      <c r="K2277" s="163">
        <v>1</v>
      </c>
      <c r="L2277" s="165" t="s">
        <v>18</v>
      </c>
      <c r="M2277" s="181" t="s">
        <v>84</v>
      </c>
      <c r="N2277" s="181" t="s">
        <v>19</v>
      </c>
      <c r="O2277" s="181" t="s">
        <v>84</v>
      </c>
      <c r="P2277" s="181" t="s">
        <v>345</v>
      </c>
    </row>
    <row r="2278" spans="1:16">
      <c r="A2278" s="10">
        <f t="shared" si="3"/>
        <v>535</v>
      </c>
      <c r="B2278" s="142">
        <v>44439</v>
      </c>
      <c r="C2278" s="155"/>
      <c r="D2278" s="154" t="s">
        <v>3512</v>
      </c>
      <c r="E2278" s="174"/>
      <c r="F2278" s="154" t="s">
        <v>53</v>
      </c>
      <c r="G2278" s="181" t="s">
        <v>234</v>
      </c>
      <c r="H2278" s="151" t="s">
        <v>248</v>
      </c>
      <c r="I2278" s="144" t="s">
        <v>2300</v>
      </c>
      <c r="J2278" s="181" t="s">
        <v>318</v>
      </c>
      <c r="K2278" s="167">
        <v>1</v>
      </c>
      <c r="L2278" s="165" t="s">
        <v>18</v>
      </c>
      <c r="M2278" s="181" t="s">
        <v>19</v>
      </c>
      <c r="N2278" s="181" t="s">
        <v>19</v>
      </c>
      <c r="O2278" s="181" t="s">
        <v>84</v>
      </c>
      <c r="P2278" s="181" t="s">
        <v>44</v>
      </c>
    </row>
    <row r="2279" spans="1:16">
      <c r="A2279" s="10">
        <f t="shared" si="3"/>
        <v>536</v>
      </c>
      <c r="B2279" s="142">
        <v>44439</v>
      </c>
      <c r="C2279" s="155"/>
      <c r="D2279" s="154" t="s">
        <v>3627</v>
      </c>
      <c r="E2279" s="174"/>
      <c r="F2279" s="154" t="s">
        <v>1214</v>
      </c>
      <c r="G2279" s="181" t="s">
        <v>232</v>
      </c>
      <c r="H2279" s="151" t="s">
        <v>292</v>
      </c>
      <c r="I2279" s="144" t="s">
        <v>3628</v>
      </c>
      <c r="J2279" s="181" t="s">
        <v>315</v>
      </c>
      <c r="K2279" s="167">
        <v>0.94</v>
      </c>
      <c r="L2279" s="165" t="s">
        <v>18</v>
      </c>
      <c r="M2279" s="181" t="s">
        <v>19</v>
      </c>
      <c r="N2279" s="181" t="s">
        <v>19</v>
      </c>
      <c r="O2279" s="181" t="s">
        <v>84</v>
      </c>
      <c r="P2279" s="181" t="s">
        <v>345</v>
      </c>
    </row>
    <row r="2280" spans="1:16">
      <c r="A2280" s="10">
        <f t="shared" si="3"/>
        <v>537</v>
      </c>
      <c r="B2280" s="142">
        <v>44439</v>
      </c>
      <c r="C2280" s="155"/>
      <c r="D2280" s="154" t="s">
        <v>3629</v>
      </c>
      <c r="E2280" s="174"/>
      <c r="F2280" s="154" t="s">
        <v>46</v>
      </c>
      <c r="G2280" s="181" t="s">
        <v>232</v>
      </c>
      <c r="H2280" s="151" t="s">
        <v>292</v>
      </c>
      <c r="I2280" s="144" t="s">
        <v>3630</v>
      </c>
      <c r="J2280" s="181" t="s">
        <v>315</v>
      </c>
      <c r="K2280" s="167">
        <v>0.94</v>
      </c>
      <c r="L2280" s="165" t="s">
        <v>18</v>
      </c>
      <c r="M2280" s="181" t="s">
        <v>19</v>
      </c>
      <c r="N2280" s="181" t="s">
        <v>19</v>
      </c>
      <c r="O2280" s="181" t="s">
        <v>84</v>
      </c>
      <c r="P2280" s="181" t="s">
        <v>345</v>
      </c>
    </row>
    <row r="2281" spans="1:16">
      <c r="A2281" s="10">
        <f t="shared" si="3"/>
        <v>538</v>
      </c>
      <c r="B2281" s="145">
        <v>44439</v>
      </c>
      <c r="C2281" s="146"/>
      <c r="D2281" s="147" t="s">
        <v>3631</v>
      </c>
      <c r="E2281" s="146"/>
      <c r="F2281" s="147" t="s">
        <v>3610</v>
      </c>
      <c r="G2281" s="181" t="s">
        <v>234</v>
      </c>
      <c r="H2281" s="151" t="s">
        <v>248</v>
      </c>
      <c r="I2281" s="150" t="s">
        <v>3632</v>
      </c>
      <c r="J2281" s="181" t="s">
        <v>318</v>
      </c>
      <c r="K2281" s="167">
        <v>1</v>
      </c>
      <c r="L2281" s="165" t="s">
        <v>18</v>
      </c>
      <c r="M2281" s="181" t="s">
        <v>19</v>
      </c>
      <c r="N2281" s="181" t="s">
        <v>19</v>
      </c>
      <c r="O2281" s="181" t="s">
        <v>84</v>
      </c>
      <c r="P2281" s="181" t="s">
        <v>345</v>
      </c>
    </row>
    <row r="2282" spans="1:16">
      <c r="A2282" s="10">
        <f t="shared" si="3"/>
        <v>539</v>
      </c>
      <c r="B2282" s="145">
        <v>44439</v>
      </c>
      <c r="C2282" s="146"/>
      <c r="D2282" s="147" t="s">
        <v>3633</v>
      </c>
      <c r="E2282" s="146"/>
      <c r="F2282" s="147" t="s">
        <v>3610</v>
      </c>
      <c r="G2282" s="181" t="s">
        <v>234</v>
      </c>
      <c r="H2282" s="151" t="s">
        <v>248</v>
      </c>
      <c r="I2282" s="150" t="s">
        <v>3632</v>
      </c>
      <c r="J2282" s="181" t="s">
        <v>315</v>
      </c>
      <c r="K2282" s="167">
        <v>1</v>
      </c>
      <c r="L2282" s="165" t="s">
        <v>18</v>
      </c>
      <c r="M2282" s="181" t="s">
        <v>19</v>
      </c>
      <c r="N2282" s="181" t="s">
        <v>19</v>
      </c>
      <c r="O2282" s="181" t="s">
        <v>84</v>
      </c>
      <c r="P2282" s="181" t="s">
        <v>345</v>
      </c>
    </row>
    <row r="2283" spans="1:16">
      <c r="A2283" s="10">
        <f t="shared" si="3"/>
        <v>540</v>
      </c>
      <c r="B2283" s="145">
        <v>44439</v>
      </c>
      <c r="C2283" s="146"/>
      <c r="D2283" s="147" t="s">
        <v>3634</v>
      </c>
      <c r="E2283" s="146"/>
      <c r="F2283" s="147" t="s">
        <v>3610</v>
      </c>
      <c r="G2283" s="181" t="s">
        <v>234</v>
      </c>
      <c r="H2283" s="151" t="s">
        <v>248</v>
      </c>
      <c r="I2283" s="150" t="s">
        <v>2658</v>
      </c>
      <c r="J2283" s="181" t="s">
        <v>315</v>
      </c>
      <c r="K2283" s="167">
        <v>1</v>
      </c>
      <c r="L2283" s="165" t="s">
        <v>18</v>
      </c>
      <c r="M2283" s="181" t="s">
        <v>19</v>
      </c>
      <c r="N2283" s="181" t="s">
        <v>19</v>
      </c>
      <c r="O2283" s="181" t="s">
        <v>84</v>
      </c>
      <c r="P2283" s="181" t="s">
        <v>345</v>
      </c>
    </row>
    <row r="2284" spans="1:16">
      <c r="A2284" s="10">
        <f t="shared" si="3"/>
        <v>541</v>
      </c>
      <c r="B2284" s="145">
        <v>44439</v>
      </c>
      <c r="C2284" s="146"/>
      <c r="D2284" s="147" t="s">
        <v>3635</v>
      </c>
      <c r="E2284" s="146"/>
      <c r="F2284" s="147" t="s">
        <v>3610</v>
      </c>
      <c r="G2284" s="181" t="s">
        <v>234</v>
      </c>
      <c r="H2284" s="151" t="s">
        <v>248</v>
      </c>
      <c r="I2284" s="150" t="s">
        <v>3636</v>
      </c>
      <c r="J2284" s="181" t="s">
        <v>315</v>
      </c>
      <c r="K2284" s="167">
        <v>1</v>
      </c>
      <c r="L2284" s="165" t="s">
        <v>18</v>
      </c>
      <c r="M2284" s="181" t="s">
        <v>19</v>
      </c>
      <c r="N2284" s="181" t="s">
        <v>19</v>
      </c>
      <c r="O2284" s="181" t="s">
        <v>84</v>
      </c>
      <c r="P2284" s="181" t="s">
        <v>345</v>
      </c>
    </row>
    <row r="2285" spans="1:16">
      <c r="A2285" s="10">
        <f t="shared" si="3"/>
        <v>542</v>
      </c>
      <c r="B2285" s="145">
        <v>44439</v>
      </c>
      <c r="C2285" s="146"/>
      <c r="D2285" s="147" t="s">
        <v>3637</v>
      </c>
      <c r="E2285" s="146"/>
      <c r="F2285" s="147" t="s">
        <v>3610</v>
      </c>
      <c r="G2285" s="181" t="s">
        <v>234</v>
      </c>
      <c r="H2285" s="151" t="s">
        <v>248</v>
      </c>
      <c r="I2285" s="150" t="s">
        <v>3582</v>
      </c>
      <c r="J2285" s="181" t="s">
        <v>318</v>
      </c>
      <c r="K2285" s="167">
        <v>0.88</v>
      </c>
      <c r="L2285" s="165" t="s">
        <v>26</v>
      </c>
      <c r="M2285" s="181" t="s">
        <v>19</v>
      </c>
      <c r="N2285" s="181" t="s">
        <v>19</v>
      </c>
      <c r="O2285" s="181" t="s">
        <v>84</v>
      </c>
      <c r="P2285" s="181" t="s">
        <v>345</v>
      </c>
    </row>
    <row r="2286" spans="1:16">
      <c r="A2286" s="10">
        <f t="shared" si="3"/>
        <v>543</v>
      </c>
      <c r="B2286" s="145">
        <v>44439</v>
      </c>
      <c r="C2286" s="146"/>
      <c r="D2286" s="147" t="s">
        <v>3638</v>
      </c>
      <c r="E2286" s="146"/>
      <c r="F2286" s="147" t="s">
        <v>3610</v>
      </c>
      <c r="G2286" s="181" t="s">
        <v>234</v>
      </c>
      <c r="H2286" s="151" t="s">
        <v>248</v>
      </c>
      <c r="I2286" s="150" t="s">
        <v>3639</v>
      </c>
      <c r="J2286" s="181" t="s">
        <v>318</v>
      </c>
      <c r="K2286" s="167">
        <v>1</v>
      </c>
      <c r="L2286" s="165" t="s">
        <v>18</v>
      </c>
      <c r="M2286" s="181" t="s">
        <v>19</v>
      </c>
      <c r="N2286" s="181" t="s">
        <v>19</v>
      </c>
      <c r="O2286" s="181" t="s">
        <v>84</v>
      </c>
      <c r="P2286" s="181" t="s">
        <v>345</v>
      </c>
    </row>
    <row r="2287" spans="1:16">
      <c r="A2287" s="10">
        <f t="shared" si="3"/>
        <v>544</v>
      </c>
      <c r="B2287" s="145">
        <v>44439</v>
      </c>
      <c r="C2287" s="146"/>
      <c r="D2287" s="147" t="s">
        <v>3640</v>
      </c>
      <c r="E2287" s="146"/>
      <c r="F2287" s="147" t="s">
        <v>3610</v>
      </c>
      <c r="G2287" s="181" t="s">
        <v>234</v>
      </c>
      <c r="H2287" s="151" t="s">
        <v>248</v>
      </c>
      <c r="I2287" s="150" t="s">
        <v>2194</v>
      </c>
      <c r="J2287" s="181" t="s">
        <v>318</v>
      </c>
      <c r="K2287" s="167">
        <v>1</v>
      </c>
      <c r="L2287" s="165" t="s">
        <v>18</v>
      </c>
      <c r="M2287" s="181" t="s">
        <v>19</v>
      </c>
      <c r="N2287" s="181" t="s">
        <v>19</v>
      </c>
      <c r="O2287" s="181" t="s">
        <v>84</v>
      </c>
      <c r="P2287" s="181" t="s">
        <v>345</v>
      </c>
    </row>
    <row r="2288" spans="1:16">
      <c r="A2288" s="10">
        <f t="shared" si="3"/>
        <v>545</v>
      </c>
      <c r="B2288" s="145">
        <v>44439</v>
      </c>
      <c r="C2288" s="146"/>
      <c r="D2288" s="147" t="s">
        <v>3641</v>
      </c>
      <c r="E2288" s="146"/>
      <c r="F2288" s="147" t="s">
        <v>3610</v>
      </c>
      <c r="G2288" s="181" t="s">
        <v>236</v>
      </c>
      <c r="H2288" s="151" t="s">
        <v>292</v>
      </c>
      <c r="I2288" s="150" t="s">
        <v>3642</v>
      </c>
      <c r="J2288" s="181" t="s">
        <v>318</v>
      </c>
      <c r="K2288" s="167">
        <v>1</v>
      </c>
      <c r="L2288" s="165" t="s">
        <v>18</v>
      </c>
      <c r="M2288" s="181" t="s">
        <v>19</v>
      </c>
      <c r="N2288" s="181" t="s">
        <v>19</v>
      </c>
      <c r="O2288" s="181" t="s">
        <v>84</v>
      </c>
      <c r="P2288" s="181" t="s">
        <v>345</v>
      </c>
    </row>
    <row r="2289" spans="1:16">
      <c r="A2289" s="10">
        <f t="shared" si="3"/>
        <v>546</v>
      </c>
      <c r="B2289" s="145">
        <v>44439</v>
      </c>
      <c r="C2289" s="146"/>
      <c r="D2289" s="147" t="s">
        <v>3643</v>
      </c>
      <c r="E2289" s="146"/>
      <c r="F2289" s="147" t="s">
        <v>3610</v>
      </c>
      <c r="G2289" s="181" t="s">
        <v>234</v>
      </c>
      <c r="H2289" s="151" t="s">
        <v>248</v>
      </c>
      <c r="I2289" s="150" t="s">
        <v>3644</v>
      </c>
      <c r="J2289" s="181" t="s">
        <v>318</v>
      </c>
      <c r="K2289" s="167">
        <v>1</v>
      </c>
      <c r="L2289" s="165" t="s">
        <v>18</v>
      </c>
      <c r="M2289" s="181" t="s">
        <v>19</v>
      </c>
      <c r="N2289" s="181" t="s">
        <v>19</v>
      </c>
      <c r="O2289" s="181" t="s">
        <v>84</v>
      </c>
      <c r="P2289" s="181" t="s">
        <v>345</v>
      </c>
    </row>
    <row r="2290" spans="1:16">
      <c r="A2290" s="10">
        <f t="shared" si="3"/>
        <v>547</v>
      </c>
      <c r="B2290" s="145">
        <v>44439</v>
      </c>
      <c r="C2290" s="146"/>
      <c r="D2290" s="147" t="s">
        <v>3645</v>
      </c>
      <c r="E2290" s="146"/>
      <c r="F2290" s="147" t="s">
        <v>3610</v>
      </c>
      <c r="G2290" s="181" t="s">
        <v>234</v>
      </c>
      <c r="H2290" s="151" t="s">
        <v>248</v>
      </c>
      <c r="I2290" s="150" t="s">
        <v>3646</v>
      </c>
      <c r="J2290" s="181" t="s">
        <v>318</v>
      </c>
      <c r="K2290" s="167">
        <v>1</v>
      </c>
      <c r="L2290" s="165" t="s">
        <v>18</v>
      </c>
      <c r="M2290" s="181" t="s">
        <v>19</v>
      </c>
      <c r="N2290" s="181" t="s">
        <v>19</v>
      </c>
      <c r="O2290" s="181" t="s">
        <v>84</v>
      </c>
      <c r="P2290" s="181" t="s">
        <v>345</v>
      </c>
    </row>
    <row r="2291" spans="1:16">
      <c r="A2291" s="10">
        <f t="shared" si="3"/>
        <v>548</v>
      </c>
      <c r="B2291" s="145">
        <v>44439</v>
      </c>
      <c r="C2291" s="146"/>
      <c r="D2291" s="147" t="s">
        <v>3647</v>
      </c>
      <c r="E2291" s="146"/>
      <c r="F2291" s="147" t="s">
        <v>3610</v>
      </c>
      <c r="G2291" s="181" t="s">
        <v>234</v>
      </c>
      <c r="H2291" s="151" t="s">
        <v>248</v>
      </c>
      <c r="I2291" s="150" t="s">
        <v>564</v>
      </c>
      <c r="J2291" s="181" t="s">
        <v>318</v>
      </c>
      <c r="K2291" s="167">
        <v>0.89</v>
      </c>
      <c r="L2291" s="165" t="s">
        <v>26</v>
      </c>
      <c r="M2291" s="181" t="s">
        <v>19</v>
      </c>
      <c r="N2291" s="181" t="s">
        <v>19</v>
      </c>
      <c r="O2291" s="181" t="s">
        <v>84</v>
      </c>
      <c r="P2291" s="181" t="s">
        <v>345</v>
      </c>
    </row>
    <row r="2292" spans="1:16">
      <c r="A2292" s="10">
        <f t="shared" si="3"/>
        <v>549</v>
      </c>
      <c r="B2292" s="145">
        <v>44439</v>
      </c>
      <c r="C2292" s="146"/>
      <c r="D2292" s="147" t="s">
        <v>3648</v>
      </c>
      <c r="E2292" s="146"/>
      <c r="F2292" s="147" t="s">
        <v>3610</v>
      </c>
      <c r="G2292" s="181" t="s">
        <v>234</v>
      </c>
      <c r="H2292" s="151" t="s">
        <v>248</v>
      </c>
      <c r="I2292" s="150" t="s">
        <v>3620</v>
      </c>
      <c r="J2292" s="181" t="s">
        <v>318</v>
      </c>
      <c r="K2292" s="167">
        <v>1</v>
      </c>
      <c r="L2292" s="165" t="s">
        <v>18</v>
      </c>
      <c r="M2292" s="181" t="s">
        <v>19</v>
      </c>
      <c r="N2292" s="181" t="s">
        <v>19</v>
      </c>
      <c r="O2292" s="181" t="s">
        <v>84</v>
      </c>
      <c r="P2292" s="181" t="s">
        <v>345</v>
      </c>
    </row>
    <row r="2293" spans="1:16">
      <c r="A2293" s="10">
        <f t="shared" si="3"/>
        <v>550</v>
      </c>
      <c r="B2293" s="145">
        <v>44439</v>
      </c>
      <c r="C2293" s="146"/>
      <c r="D2293" s="147" t="s">
        <v>3626</v>
      </c>
      <c r="E2293" s="146"/>
      <c r="F2293" s="147" t="s">
        <v>1406</v>
      </c>
      <c r="G2293" s="181" t="s">
        <v>239</v>
      </c>
      <c r="H2293" s="151" t="s">
        <v>266</v>
      </c>
      <c r="I2293" s="144" t="s">
        <v>3152</v>
      </c>
      <c r="J2293" s="161" t="s">
        <v>315</v>
      </c>
      <c r="K2293" s="163">
        <v>1</v>
      </c>
      <c r="L2293" s="165" t="s">
        <v>18</v>
      </c>
      <c r="M2293" s="181" t="s">
        <v>19</v>
      </c>
      <c r="N2293" s="181" t="s">
        <v>19</v>
      </c>
      <c r="O2293" s="181" t="s">
        <v>84</v>
      </c>
      <c r="P2293" s="181" t="s">
        <v>345</v>
      </c>
    </row>
    <row r="2294" spans="1:16">
      <c r="A2294" s="10">
        <f t="shared" si="3"/>
        <v>551</v>
      </c>
      <c r="B2294" s="145">
        <v>44439</v>
      </c>
      <c r="C2294" s="146"/>
      <c r="D2294" s="147" t="s">
        <v>3649</v>
      </c>
      <c r="E2294" s="146"/>
      <c r="F2294" s="147" t="s">
        <v>115</v>
      </c>
      <c r="G2294" s="181" t="s">
        <v>239</v>
      </c>
      <c r="H2294" s="151" t="s">
        <v>266</v>
      </c>
      <c r="I2294" s="144" t="s">
        <v>3152</v>
      </c>
      <c r="J2294" s="161" t="s">
        <v>315</v>
      </c>
      <c r="K2294" s="163">
        <v>1</v>
      </c>
      <c r="L2294" s="165" t="s">
        <v>18</v>
      </c>
      <c r="M2294" s="181" t="s">
        <v>19</v>
      </c>
      <c r="N2294" s="181" t="s">
        <v>19</v>
      </c>
      <c r="O2294" s="181" t="s">
        <v>84</v>
      </c>
      <c r="P2294" s="181" t="s">
        <v>345</v>
      </c>
    </row>
    <row r="2295" spans="1:16">
      <c r="A2295" s="10">
        <f t="shared" si="3"/>
        <v>552</v>
      </c>
      <c r="B2295" s="145">
        <v>44440</v>
      </c>
      <c r="C2295" s="146"/>
      <c r="D2295" s="147" t="s">
        <v>3650</v>
      </c>
      <c r="E2295" s="146"/>
      <c r="F2295" s="147" t="s">
        <v>3610</v>
      </c>
      <c r="G2295" s="181" t="s">
        <v>234</v>
      </c>
      <c r="H2295" s="151" t="s">
        <v>248</v>
      </c>
      <c r="I2295" s="150" t="s">
        <v>3101</v>
      </c>
      <c r="J2295" s="181" t="s">
        <v>318</v>
      </c>
      <c r="K2295" s="167">
        <v>0.94</v>
      </c>
      <c r="L2295" s="165" t="s">
        <v>18</v>
      </c>
      <c r="M2295" s="181" t="s">
        <v>19</v>
      </c>
      <c r="N2295" s="181" t="s">
        <v>19</v>
      </c>
      <c r="O2295" s="181" t="s">
        <v>84</v>
      </c>
      <c r="P2295" s="181" t="s">
        <v>345</v>
      </c>
    </row>
    <row r="2296" spans="1:16">
      <c r="A2296" s="10">
        <f t="shared" si="3"/>
        <v>553</v>
      </c>
      <c r="B2296" s="145">
        <v>44440</v>
      </c>
      <c r="C2296" s="146"/>
      <c r="D2296" s="147" t="s">
        <v>3651</v>
      </c>
      <c r="E2296" s="146"/>
      <c r="F2296" s="147" t="s">
        <v>3610</v>
      </c>
      <c r="G2296" s="181" t="s">
        <v>234</v>
      </c>
      <c r="H2296" s="151" t="s">
        <v>248</v>
      </c>
      <c r="I2296" s="150" t="s">
        <v>3101</v>
      </c>
      <c r="J2296" s="181" t="s">
        <v>318</v>
      </c>
      <c r="K2296" s="167">
        <v>0.94</v>
      </c>
      <c r="L2296" s="165" t="s">
        <v>18</v>
      </c>
      <c r="M2296" s="181" t="s">
        <v>19</v>
      </c>
      <c r="N2296" s="181" t="s">
        <v>19</v>
      </c>
      <c r="O2296" s="181" t="s">
        <v>84</v>
      </c>
      <c r="P2296" s="181" t="s">
        <v>345</v>
      </c>
    </row>
    <row r="2297" spans="1:16">
      <c r="A2297" s="10">
        <f t="shared" si="3"/>
        <v>554</v>
      </c>
      <c r="B2297" s="145">
        <v>44440</v>
      </c>
      <c r="C2297" s="146"/>
      <c r="D2297" s="147" t="s">
        <v>3652</v>
      </c>
      <c r="E2297" s="146"/>
      <c r="F2297" s="147" t="s">
        <v>3610</v>
      </c>
      <c r="G2297" s="181" t="s">
        <v>234</v>
      </c>
      <c r="H2297" s="151" t="s">
        <v>248</v>
      </c>
      <c r="I2297" s="150" t="s">
        <v>3101</v>
      </c>
      <c r="J2297" s="181" t="s">
        <v>318</v>
      </c>
      <c r="K2297" s="167">
        <v>0.94</v>
      </c>
      <c r="L2297" s="165" t="s">
        <v>18</v>
      </c>
      <c r="M2297" s="181" t="s">
        <v>19</v>
      </c>
      <c r="N2297" s="181" t="s">
        <v>19</v>
      </c>
      <c r="O2297" s="181" t="s">
        <v>84</v>
      </c>
      <c r="P2297" s="181" t="s">
        <v>345</v>
      </c>
    </row>
    <row r="2298" spans="1:16">
      <c r="A2298" s="10">
        <f t="shared" si="3"/>
        <v>555</v>
      </c>
      <c r="B2298" s="145">
        <v>44440</v>
      </c>
      <c r="C2298" s="146"/>
      <c r="D2298" s="147" t="s">
        <v>3653</v>
      </c>
      <c r="E2298" s="146"/>
      <c r="F2298" s="147" t="s">
        <v>3610</v>
      </c>
      <c r="G2298" s="181" t="s">
        <v>234</v>
      </c>
      <c r="H2298" s="151" t="s">
        <v>248</v>
      </c>
      <c r="I2298" s="150" t="s">
        <v>3101</v>
      </c>
      <c r="J2298" s="181" t="s">
        <v>318</v>
      </c>
      <c r="K2298" s="167">
        <v>1</v>
      </c>
      <c r="L2298" s="165" t="s">
        <v>18</v>
      </c>
      <c r="M2298" s="181" t="s">
        <v>19</v>
      </c>
      <c r="N2298" s="181" t="s">
        <v>19</v>
      </c>
      <c r="O2298" s="181" t="s">
        <v>84</v>
      </c>
      <c r="P2298" s="181" t="s">
        <v>345</v>
      </c>
    </row>
    <row r="2299" spans="1:16">
      <c r="A2299" s="10">
        <f t="shared" si="3"/>
        <v>556</v>
      </c>
      <c r="B2299" s="145">
        <v>44440</v>
      </c>
      <c r="C2299" s="146"/>
      <c r="D2299" s="147" t="s">
        <v>3654</v>
      </c>
      <c r="E2299" s="146"/>
      <c r="F2299" s="147" t="s">
        <v>3610</v>
      </c>
      <c r="G2299" s="181" t="s">
        <v>234</v>
      </c>
      <c r="H2299" s="151" t="s">
        <v>248</v>
      </c>
      <c r="I2299" s="150" t="s">
        <v>3101</v>
      </c>
      <c r="J2299" s="181" t="s">
        <v>318</v>
      </c>
      <c r="K2299" s="167">
        <v>1</v>
      </c>
      <c r="L2299" s="165" t="s">
        <v>18</v>
      </c>
      <c r="M2299" s="181" t="s">
        <v>19</v>
      </c>
      <c r="N2299" s="181" t="s">
        <v>19</v>
      </c>
      <c r="O2299" s="181" t="s">
        <v>84</v>
      </c>
      <c r="P2299" s="181" t="s">
        <v>345</v>
      </c>
    </row>
    <row r="2300" spans="1:16">
      <c r="A2300" s="10">
        <f t="shared" si="3"/>
        <v>557</v>
      </c>
      <c r="B2300" s="145">
        <v>44440</v>
      </c>
      <c r="C2300" s="146"/>
      <c r="D2300" s="147" t="s">
        <v>3655</v>
      </c>
      <c r="E2300" s="146"/>
      <c r="F2300" s="147" t="s">
        <v>3610</v>
      </c>
      <c r="G2300" s="181" t="s">
        <v>234</v>
      </c>
      <c r="H2300" s="151" t="s">
        <v>248</v>
      </c>
      <c r="I2300" s="150" t="s">
        <v>3101</v>
      </c>
      <c r="J2300" s="181" t="s">
        <v>318</v>
      </c>
      <c r="K2300" s="167">
        <v>0.96</v>
      </c>
      <c r="L2300" s="165" t="s">
        <v>18</v>
      </c>
      <c r="M2300" s="181" t="s">
        <v>19</v>
      </c>
      <c r="N2300" s="181" t="s">
        <v>19</v>
      </c>
      <c r="O2300" s="181" t="s">
        <v>84</v>
      </c>
      <c r="P2300" s="181" t="s">
        <v>345</v>
      </c>
    </row>
    <row r="2301" spans="1:16">
      <c r="A2301" s="10">
        <f t="shared" si="3"/>
        <v>558</v>
      </c>
      <c r="B2301" s="145">
        <v>44440</v>
      </c>
      <c r="C2301" s="146"/>
      <c r="D2301" s="147" t="s">
        <v>3656</v>
      </c>
      <c r="E2301" s="146"/>
      <c r="F2301" s="147" t="s">
        <v>3610</v>
      </c>
      <c r="G2301" s="181" t="s">
        <v>234</v>
      </c>
      <c r="H2301" s="151" t="s">
        <v>248</v>
      </c>
      <c r="I2301" s="150" t="s">
        <v>3101</v>
      </c>
      <c r="J2301" s="181" t="s">
        <v>318</v>
      </c>
      <c r="K2301" s="167">
        <v>1</v>
      </c>
      <c r="L2301" s="165" t="s">
        <v>18</v>
      </c>
      <c r="M2301" s="181" t="s">
        <v>19</v>
      </c>
      <c r="N2301" s="181" t="s">
        <v>19</v>
      </c>
      <c r="O2301" s="181" t="s">
        <v>84</v>
      </c>
      <c r="P2301" s="181" t="s">
        <v>345</v>
      </c>
    </row>
    <row r="2302" spans="1:16">
      <c r="A2302" s="10">
        <f t="shared" si="3"/>
        <v>559</v>
      </c>
      <c r="B2302" s="145">
        <v>44440</v>
      </c>
      <c r="C2302" s="146"/>
      <c r="D2302" s="147" t="s">
        <v>3657</v>
      </c>
      <c r="E2302" s="146"/>
      <c r="F2302" s="147" t="s">
        <v>3610</v>
      </c>
      <c r="G2302" s="181" t="s">
        <v>234</v>
      </c>
      <c r="H2302" s="151" t="s">
        <v>248</v>
      </c>
      <c r="I2302" s="150" t="s">
        <v>3101</v>
      </c>
      <c r="J2302" s="181" t="s">
        <v>318</v>
      </c>
      <c r="K2302" s="167">
        <v>1</v>
      </c>
      <c r="L2302" s="165" t="s">
        <v>18</v>
      </c>
      <c r="M2302" s="181" t="s">
        <v>19</v>
      </c>
      <c r="N2302" s="181" t="s">
        <v>19</v>
      </c>
      <c r="O2302" s="181" t="s">
        <v>84</v>
      </c>
      <c r="P2302" s="181" t="s">
        <v>345</v>
      </c>
    </row>
    <row r="2303" spans="1:16">
      <c r="A2303" s="10">
        <f t="shared" si="3"/>
        <v>560</v>
      </c>
      <c r="B2303" s="145">
        <v>44440</v>
      </c>
      <c r="C2303" s="146"/>
      <c r="D2303" s="147" t="s">
        <v>3658</v>
      </c>
      <c r="E2303" s="146"/>
      <c r="F2303" s="147" t="s">
        <v>3610</v>
      </c>
      <c r="G2303" s="181" t="s">
        <v>234</v>
      </c>
      <c r="H2303" s="151" t="s">
        <v>248</v>
      </c>
      <c r="I2303" s="150" t="s">
        <v>3101</v>
      </c>
      <c r="J2303" s="181" t="s">
        <v>318</v>
      </c>
      <c r="K2303" s="167">
        <v>0.94</v>
      </c>
      <c r="L2303" s="165" t="s">
        <v>18</v>
      </c>
      <c r="M2303" s="181" t="s">
        <v>19</v>
      </c>
      <c r="N2303" s="181" t="s">
        <v>19</v>
      </c>
      <c r="O2303" s="181" t="s">
        <v>84</v>
      </c>
      <c r="P2303" s="181" t="s">
        <v>345</v>
      </c>
    </row>
    <row r="2304" spans="1:16">
      <c r="A2304" s="10">
        <f t="shared" ref="A2304:A2367" si="4">A2303+1</f>
        <v>561</v>
      </c>
      <c r="B2304" s="145">
        <v>44440</v>
      </c>
      <c r="C2304" s="146"/>
      <c r="D2304" s="147" t="s">
        <v>3659</v>
      </c>
      <c r="E2304" s="146"/>
      <c r="F2304" s="147" t="s">
        <v>3610</v>
      </c>
      <c r="G2304" s="181" t="s">
        <v>234</v>
      </c>
      <c r="H2304" s="151" t="s">
        <v>248</v>
      </c>
      <c r="I2304" s="150" t="s">
        <v>3101</v>
      </c>
      <c r="J2304" s="181" t="s">
        <v>318</v>
      </c>
      <c r="K2304" s="167">
        <v>0.94</v>
      </c>
      <c r="L2304" s="165" t="s">
        <v>18</v>
      </c>
      <c r="M2304" s="181" t="s">
        <v>19</v>
      </c>
      <c r="N2304" s="181" t="s">
        <v>19</v>
      </c>
      <c r="O2304" s="181" t="s">
        <v>84</v>
      </c>
      <c r="P2304" s="181" t="s">
        <v>345</v>
      </c>
    </row>
    <row r="2305" spans="1:16">
      <c r="A2305" s="10">
        <f t="shared" si="4"/>
        <v>562</v>
      </c>
      <c r="B2305" s="145">
        <v>44440</v>
      </c>
      <c r="C2305" s="146"/>
      <c r="D2305" s="147" t="s">
        <v>3660</v>
      </c>
      <c r="E2305" s="146"/>
      <c r="F2305" s="147" t="s">
        <v>3610</v>
      </c>
      <c r="G2305" s="181" t="s">
        <v>234</v>
      </c>
      <c r="H2305" s="151" t="s">
        <v>248</v>
      </c>
      <c r="I2305" s="150" t="s">
        <v>3101</v>
      </c>
      <c r="J2305" s="181" t="s">
        <v>318</v>
      </c>
      <c r="K2305" s="167">
        <v>0.94</v>
      </c>
      <c r="L2305" s="165" t="s">
        <v>18</v>
      </c>
      <c r="M2305" s="181" t="s">
        <v>19</v>
      </c>
      <c r="N2305" s="181" t="s">
        <v>19</v>
      </c>
      <c r="O2305" s="181" t="s">
        <v>84</v>
      </c>
      <c r="P2305" s="181" t="s">
        <v>345</v>
      </c>
    </row>
    <row r="2306" spans="1:16">
      <c r="A2306" s="10">
        <f t="shared" si="4"/>
        <v>563</v>
      </c>
      <c r="B2306" s="145">
        <v>44440</v>
      </c>
      <c r="C2306" s="146"/>
      <c r="D2306" s="147" t="s">
        <v>3661</v>
      </c>
      <c r="E2306" s="146"/>
      <c r="F2306" s="147" t="s">
        <v>3610</v>
      </c>
      <c r="G2306" s="181" t="s">
        <v>234</v>
      </c>
      <c r="H2306" s="151" t="s">
        <v>248</v>
      </c>
      <c r="I2306" s="150" t="s">
        <v>3101</v>
      </c>
      <c r="J2306" s="181" t="s">
        <v>318</v>
      </c>
      <c r="K2306" s="167">
        <v>0.96</v>
      </c>
      <c r="L2306" s="165" t="s">
        <v>18</v>
      </c>
      <c r="M2306" s="181" t="s">
        <v>19</v>
      </c>
      <c r="N2306" s="181" t="s">
        <v>19</v>
      </c>
      <c r="O2306" s="181" t="s">
        <v>84</v>
      </c>
      <c r="P2306" s="181" t="s">
        <v>345</v>
      </c>
    </row>
    <row r="2307" spans="1:16">
      <c r="A2307" s="10">
        <f t="shared" si="4"/>
        <v>564</v>
      </c>
      <c r="B2307" s="145">
        <v>44440</v>
      </c>
      <c r="C2307" s="146"/>
      <c r="D2307" s="147" t="s">
        <v>3662</v>
      </c>
      <c r="E2307" s="146"/>
      <c r="F2307" s="147" t="s">
        <v>3610</v>
      </c>
      <c r="G2307" s="181" t="s">
        <v>234</v>
      </c>
      <c r="H2307" s="151" t="s">
        <v>248</v>
      </c>
      <c r="I2307" s="150" t="s">
        <v>3101</v>
      </c>
      <c r="J2307" s="181" t="s">
        <v>315</v>
      </c>
      <c r="K2307" s="167">
        <v>1</v>
      </c>
      <c r="L2307" s="165" t="s">
        <v>18</v>
      </c>
      <c r="M2307" s="181" t="s">
        <v>19</v>
      </c>
      <c r="N2307" s="181" t="s">
        <v>19</v>
      </c>
      <c r="O2307" s="181" t="s">
        <v>84</v>
      </c>
      <c r="P2307" s="181" t="s">
        <v>345</v>
      </c>
    </row>
    <row r="2308" spans="1:16">
      <c r="A2308" s="10">
        <f t="shared" si="4"/>
        <v>565</v>
      </c>
      <c r="B2308" s="145">
        <v>44440</v>
      </c>
      <c r="C2308" s="146"/>
      <c r="D2308" s="147" t="s">
        <v>3663</v>
      </c>
      <c r="E2308" s="146"/>
      <c r="F2308" s="147" t="s">
        <v>3610</v>
      </c>
      <c r="G2308" s="181" t="s">
        <v>234</v>
      </c>
      <c r="H2308" s="151" t="s">
        <v>248</v>
      </c>
      <c r="I2308" s="150" t="s">
        <v>3101</v>
      </c>
      <c r="J2308" s="181" t="s">
        <v>318</v>
      </c>
      <c r="K2308" s="167">
        <v>1</v>
      </c>
      <c r="L2308" s="165" t="s">
        <v>18</v>
      </c>
      <c r="M2308" s="181" t="s">
        <v>19</v>
      </c>
      <c r="N2308" s="181" t="s">
        <v>19</v>
      </c>
      <c r="O2308" s="181" t="s">
        <v>84</v>
      </c>
      <c r="P2308" s="181" t="s">
        <v>345</v>
      </c>
    </row>
    <row r="2309" spans="1:16">
      <c r="A2309" s="10">
        <f t="shared" si="4"/>
        <v>566</v>
      </c>
      <c r="B2309" s="145">
        <v>44440</v>
      </c>
      <c r="C2309" s="146"/>
      <c r="D2309" s="147" t="s">
        <v>3664</v>
      </c>
      <c r="E2309" s="146"/>
      <c r="F2309" s="147" t="s">
        <v>3610</v>
      </c>
      <c r="G2309" s="181" t="s">
        <v>234</v>
      </c>
      <c r="H2309" s="151" t="s">
        <v>248</v>
      </c>
      <c r="I2309" s="150" t="s">
        <v>3101</v>
      </c>
      <c r="J2309" s="181" t="s">
        <v>318</v>
      </c>
      <c r="K2309" s="167">
        <v>0.94</v>
      </c>
      <c r="L2309" s="165" t="s">
        <v>18</v>
      </c>
      <c r="M2309" s="181" t="s">
        <v>19</v>
      </c>
      <c r="N2309" s="181" t="s">
        <v>19</v>
      </c>
      <c r="O2309" s="181" t="s">
        <v>84</v>
      </c>
      <c r="P2309" s="181" t="s">
        <v>345</v>
      </c>
    </row>
    <row r="2310" spans="1:16">
      <c r="A2310" s="10">
        <f t="shared" si="4"/>
        <v>567</v>
      </c>
      <c r="B2310" s="145">
        <v>44441</v>
      </c>
      <c r="C2310" s="146"/>
      <c r="D2310" s="147" t="s">
        <v>3665</v>
      </c>
      <c r="E2310" s="146"/>
      <c r="F2310" s="147" t="s">
        <v>48</v>
      </c>
      <c r="G2310" s="181" t="s">
        <v>234</v>
      </c>
      <c r="H2310" s="151" t="s">
        <v>248</v>
      </c>
      <c r="I2310" s="150" t="s">
        <v>3666</v>
      </c>
      <c r="J2310" s="181" t="s">
        <v>318</v>
      </c>
      <c r="K2310" s="167">
        <v>1</v>
      </c>
      <c r="L2310" s="165" t="s">
        <v>18</v>
      </c>
      <c r="M2310" s="181" t="s">
        <v>19</v>
      </c>
      <c r="N2310" s="181" t="s">
        <v>19</v>
      </c>
      <c r="O2310" s="181" t="s">
        <v>84</v>
      </c>
      <c r="P2310" s="181" t="s">
        <v>345</v>
      </c>
    </row>
    <row r="2311" spans="1:16">
      <c r="A2311" s="10">
        <f t="shared" si="4"/>
        <v>568</v>
      </c>
      <c r="B2311" s="145">
        <v>44441</v>
      </c>
      <c r="C2311" s="146"/>
      <c r="D2311" s="147" t="s">
        <v>3667</v>
      </c>
      <c r="E2311" s="146"/>
      <c r="F2311" s="147" t="s">
        <v>81</v>
      </c>
      <c r="G2311" s="181" t="s">
        <v>234</v>
      </c>
      <c r="H2311" s="151" t="s">
        <v>248</v>
      </c>
      <c r="I2311" s="150" t="s">
        <v>920</v>
      </c>
      <c r="J2311" s="181" t="s">
        <v>318</v>
      </c>
      <c r="K2311" s="167">
        <v>1</v>
      </c>
      <c r="L2311" s="165" t="s">
        <v>18</v>
      </c>
      <c r="M2311" s="181" t="s">
        <v>19</v>
      </c>
      <c r="N2311" s="181" t="s">
        <v>19</v>
      </c>
      <c r="O2311" s="181" t="s">
        <v>84</v>
      </c>
      <c r="P2311" s="181" t="s">
        <v>345</v>
      </c>
    </row>
    <row r="2312" spans="1:16">
      <c r="A2312" s="10">
        <f t="shared" si="4"/>
        <v>569</v>
      </c>
      <c r="B2312" s="145">
        <v>44441</v>
      </c>
      <c r="C2312" s="146"/>
      <c r="D2312" s="147" t="s">
        <v>3668</v>
      </c>
      <c r="E2312" s="146"/>
      <c r="F2312" s="147" t="s">
        <v>81</v>
      </c>
      <c r="G2312" s="181" t="s">
        <v>234</v>
      </c>
      <c r="H2312" s="151" t="s">
        <v>248</v>
      </c>
      <c r="I2312" s="150" t="s">
        <v>3669</v>
      </c>
      <c r="J2312" s="181" t="s">
        <v>315</v>
      </c>
      <c r="K2312" s="167">
        <v>0.96</v>
      </c>
      <c r="L2312" s="165" t="s">
        <v>18</v>
      </c>
      <c r="M2312" s="181" t="s">
        <v>19</v>
      </c>
      <c r="N2312" s="181" t="s">
        <v>19</v>
      </c>
      <c r="O2312" s="181" t="s">
        <v>84</v>
      </c>
      <c r="P2312" s="181" t="s">
        <v>345</v>
      </c>
    </row>
    <row r="2313" spans="1:16">
      <c r="A2313" s="10">
        <f t="shared" si="4"/>
        <v>570</v>
      </c>
      <c r="B2313" s="145">
        <v>44441</v>
      </c>
      <c r="C2313" s="146"/>
      <c r="D2313" s="147" t="s">
        <v>673</v>
      </c>
      <c r="E2313" s="146"/>
      <c r="F2313" s="147" t="s">
        <v>81</v>
      </c>
      <c r="G2313" s="181" t="s">
        <v>234</v>
      </c>
      <c r="H2313" s="151" t="s">
        <v>248</v>
      </c>
      <c r="I2313" s="150" t="s">
        <v>3670</v>
      </c>
      <c r="J2313" s="181" t="s">
        <v>318</v>
      </c>
      <c r="K2313" s="167">
        <v>0.94</v>
      </c>
      <c r="L2313" s="165" t="s">
        <v>18</v>
      </c>
      <c r="M2313" s="181" t="s">
        <v>19</v>
      </c>
      <c r="N2313" s="181" t="s">
        <v>19</v>
      </c>
      <c r="O2313" s="181" t="s">
        <v>84</v>
      </c>
      <c r="P2313" s="181" t="s">
        <v>345</v>
      </c>
    </row>
    <row r="2314" spans="1:16">
      <c r="A2314" s="10">
        <f t="shared" si="4"/>
        <v>571</v>
      </c>
      <c r="B2314" s="145">
        <v>44441</v>
      </c>
      <c r="C2314" s="146"/>
      <c r="D2314" s="147" t="s">
        <v>3671</v>
      </c>
      <c r="E2314" s="146"/>
      <c r="F2314" s="147" t="s">
        <v>81</v>
      </c>
      <c r="G2314" s="181" t="s">
        <v>234</v>
      </c>
      <c r="H2314" s="151" t="s">
        <v>248</v>
      </c>
      <c r="I2314" s="150" t="s">
        <v>3672</v>
      </c>
      <c r="J2314" s="181" t="s">
        <v>318</v>
      </c>
      <c r="K2314" s="167">
        <v>1</v>
      </c>
      <c r="L2314" s="165" t="s">
        <v>18</v>
      </c>
      <c r="M2314" s="181" t="s">
        <v>19</v>
      </c>
      <c r="N2314" s="181" t="s">
        <v>19</v>
      </c>
      <c r="O2314" s="181" t="s">
        <v>84</v>
      </c>
      <c r="P2314" s="181" t="s">
        <v>345</v>
      </c>
    </row>
    <row r="2315" spans="1:16">
      <c r="A2315" s="10">
        <f t="shared" si="4"/>
        <v>572</v>
      </c>
      <c r="B2315" s="145">
        <v>44441</v>
      </c>
      <c r="C2315" s="146"/>
      <c r="D2315" s="147" t="s">
        <v>3673</v>
      </c>
      <c r="E2315" s="146"/>
      <c r="F2315" s="147" t="s">
        <v>81</v>
      </c>
      <c r="G2315" s="181" t="s">
        <v>234</v>
      </c>
      <c r="H2315" s="151" t="s">
        <v>248</v>
      </c>
      <c r="I2315" s="150" t="s">
        <v>3674</v>
      </c>
      <c r="J2315" s="181" t="s">
        <v>318</v>
      </c>
      <c r="K2315" s="167">
        <v>1</v>
      </c>
      <c r="L2315" s="165" t="s">
        <v>18</v>
      </c>
      <c r="M2315" s="181" t="s">
        <v>19</v>
      </c>
      <c r="N2315" s="181" t="s">
        <v>19</v>
      </c>
      <c r="O2315" s="181" t="s">
        <v>84</v>
      </c>
      <c r="P2315" s="181" t="s">
        <v>345</v>
      </c>
    </row>
    <row r="2316" spans="1:16">
      <c r="A2316" s="10">
        <f t="shared" si="4"/>
        <v>573</v>
      </c>
      <c r="B2316" s="145">
        <v>44441</v>
      </c>
      <c r="C2316" s="146"/>
      <c r="D2316" s="147" t="s">
        <v>668</v>
      </c>
      <c r="E2316" s="146"/>
      <c r="F2316" s="147" t="s">
        <v>81</v>
      </c>
      <c r="G2316" s="181" t="s">
        <v>234</v>
      </c>
      <c r="H2316" s="151" t="s">
        <v>248</v>
      </c>
      <c r="I2316" s="150" t="s">
        <v>3675</v>
      </c>
      <c r="J2316" s="181" t="s">
        <v>318</v>
      </c>
      <c r="K2316" s="167">
        <v>0.94</v>
      </c>
      <c r="L2316" s="165" t="s">
        <v>18</v>
      </c>
      <c r="M2316" s="181" t="s">
        <v>19</v>
      </c>
      <c r="N2316" s="181" t="s">
        <v>19</v>
      </c>
      <c r="O2316" s="181" t="s">
        <v>84</v>
      </c>
      <c r="P2316" s="181" t="s">
        <v>345</v>
      </c>
    </row>
    <row r="2317" spans="1:16">
      <c r="A2317" s="10">
        <f t="shared" si="4"/>
        <v>574</v>
      </c>
      <c r="B2317" s="145">
        <v>44441</v>
      </c>
      <c r="C2317" s="146"/>
      <c r="D2317" s="147" t="s">
        <v>3676</v>
      </c>
      <c r="E2317" s="146"/>
      <c r="F2317" s="147" t="s">
        <v>81</v>
      </c>
      <c r="G2317" s="181" t="s">
        <v>236</v>
      </c>
      <c r="H2317" s="151" t="s">
        <v>256</v>
      </c>
      <c r="I2317" s="150" t="s">
        <v>3677</v>
      </c>
      <c r="J2317" s="181" t="s">
        <v>315</v>
      </c>
      <c r="K2317" s="167">
        <v>1</v>
      </c>
      <c r="L2317" s="165" t="s">
        <v>18</v>
      </c>
      <c r="M2317" s="181" t="s">
        <v>19</v>
      </c>
      <c r="N2317" s="181" t="s">
        <v>19</v>
      </c>
      <c r="O2317" s="181" t="s">
        <v>84</v>
      </c>
      <c r="P2317" s="181" t="s">
        <v>348</v>
      </c>
    </row>
    <row r="2318" spans="1:16">
      <c r="A2318" s="10">
        <f t="shared" si="4"/>
        <v>575</v>
      </c>
      <c r="B2318" s="145">
        <v>44441</v>
      </c>
      <c r="C2318" s="146"/>
      <c r="D2318" s="147" t="s">
        <v>3678</v>
      </c>
      <c r="E2318" s="146"/>
      <c r="F2318" s="147" t="s">
        <v>81</v>
      </c>
      <c r="G2318" s="181" t="s">
        <v>236</v>
      </c>
      <c r="H2318" s="151" t="s">
        <v>292</v>
      </c>
      <c r="I2318" s="150" t="s">
        <v>3679</v>
      </c>
      <c r="J2318" s="181" t="s">
        <v>315</v>
      </c>
      <c r="K2318" s="167">
        <v>0.94</v>
      </c>
      <c r="L2318" s="165" t="s">
        <v>18</v>
      </c>
      <c r="M2318" s="181" t="s">
        <v>19</v>
      </c>
      <c r="N2318" s="181" t="s">
        <v>19</v>
      </c>
      <c r="O2318" s="181" t="s">
        <v>84</v>
      </c>
      <c r="P2318" s="181" t="s">
        <v>345</v>
      </c>
    </row>
    <row r="2319" spans="1:16">
      <c r="A2319" s="10">
        <f t="shared" si="4"/>
        <v>576</v>
      </c>
      <c r="B2319" s="145">
        <v>44441</v>
      </c>
      <c r="C2319" s="146"/>
      <c r="D2319" s="147" t="s">
        <v>3680</v>
      </c>
      <c r="E2319" s="146"/>
      <c r="F2319" s="147" t="s">
        <v>81</v>
      </c>
      <c r="G2319" s="181" t="s">
        <v>234</v>
      </c>
      <c r="H2319" s="151" t="s">
        <v>248</v>
      </c>
      <c r="I2319" s="150" t="s">
        <v>2689</v>
      </c>
      <c r="J2319" s="181" t="s">
        <v>315</v>
      </c>
      <c r="K2319" s="167">
        <v>1</v>
      </c>
      <c r="L2319" s="165" t="s">
        <v>18</v>
      </c>
      <c r="M2319" s="181" t="s">
        <v>19</v>
      </c>
      <c r="N2319" s="181" t="s">
        <v>19</v>
      </c>
      <c r="O2319" s="181" t="s">
        <v>84</v>
      </c>
      <c r="P2319" s="181" t="s">
        <v>345</v>
      </c>
    </row>
    <row r="2320" spans="1:16">
      <c r="A2320" s="10">
        <f t="shared" si="4"/>
        <v>577</v>
      </c>
      <c r="B2320" s="145">
        <v>44442</v>
      </c>
      <c r="C2320" s="146"/>
      <c r="D2320" s="147" t="s">
        <v>3681</v>
      </c>
      <c r="E2320" s="146"/>
      <c r="F2320" s="147" t="s">
        <v>3610</v>
      </c>
      <c r="G2320" s="181" t="s">
        <v>234</v>
      </c>
      <c r="H2320" s="151" t="s">
        <v>248</v>
      </c>
      <c r="I2320" s="150" t="s">
        <v>3101</v>
      </c>
      <c r="J2320" s="151" t="s">
        <v>318</v>
      </c>
      <c r="K2320" s="167">
        <v>1</v>
      </c>
      <c r="L2320" s="165" t="s">
        <v>18</v>
      </c>
      <c r="M2320" s="181" t="s">
        <v>19</v>
      </c>
      <c r="N2320" s="181" t="s">
        <v>19</v>
      </c>
      <c r="O2320" s="181" t="s">
        <v>84</v>
      </c>
      <c r="P2320" s="181" t="s">
        <v>345</v>
      </c>
    </row>
    <row r="2321" spans="1:16">
      <c r="A2321" s="10">
        <f t="shared" si="4"/>
        <v>578</v>
      </c>
      <c r="B2321" s="145">
        <v>44442</v>
      </c>
      <c r="C2321" s="146"/>
      <c r="D2321" s="147" t="s">
        <v>3682</v>
      </c>
      <c r="E2321" s="146"/>
      <c r="F2321" s="147" t="s">
        <v>3610</v>
      </c>
      <c r="G2321" s="181" t="s">
        <v>234</v>
      </c>
      <c r="H2321" s="151" t="s">
        <v>248</v>
      </c>
      <c r="I2321" s="150" t="s">
        <v>3101</v>
      </c>
      <c r="J2321" s="151" t="s">
        <v>315</v>
      </c>
      <c r="K2321" s="167">
        <v>1</v>
      </c>
      <c r="L2321" s="165" t="s">
        <v>18</v>
      </c>
      <c r="M2321" s="181" t="s">
        <v>19</v>
      </c>
      <c r="N2321" s="181" t="s">
        <v>19</v>
      </c>
      <c r="O2321" s="181" t="s">
        <v>84</v>
      </c>
      <c r="P2321" s="181" t="s">
        <v>348</v>
      </c>
    </row>
    <row r="2322" spans="1:16">
      <c r="A2322" s="10">
        <f t="shared" si="4"/>
        <v>579</v>
      </c>
      <c r="B2322" s="145">
        <v>44442</v>
      </c>
      <c r="C2322" s="146"/>
      <c r="D2322" s="147" t="s">
        <v>3683</v>
      </c>
      <c r="E2322" s="146"/>
      <c r="F2322" s="147" t="s">
        <v>3610</v>
      </c>
      <c r="G2322" s="181" t="s">
        <v>234</v>
      </c>
      <c r="H2322" s="151" t="s">
        <v>248</v>
      </c>
      <c r="I2322" s="150" t="s">
        <v>3101</v>
      </c>
      <c r="J2322" s="151" t="s">
        <v>318</v>
      </c>
      <c r="K2322" s="167">
        <v>1</v>
      </c>
      <c r="L2322" s="165" t="s">
        <v>18</v>
      </c>
      <c r="M2322" s="181" t="s">
        <v>19</v>
      </c>
      <c r="N2322" s="181" t="s">
        <v>19</v>
      </c>
      <c r="O2322" s="181" t="s">
        <v>84</v>
      </c>
      <c r="P2322" s="181" t="s">
        <v>345</v>
      </c>
    </row>
    <row r="2323" spans="1:16">
      <c r="A2323" s="10">
        <f t="shared" si="4"/>
        <v>580</v>
      </c>
      <c r="B2323" s="145">
        <v>44442</v>
      </c>
      <c r="C2323" s="146"/>
      <c r="D2323" s="147" t="s">
        <v>3684</v>
      </c>
      <c r="E2323" s="146"/>
      <c r="F2323" s="147" t="s">
        <v>3610</v>
      </c>
      <c r="G2323" s="181" t="s">
        <v>234</v>
      </c>
      <c r="H2323" s="151" t="s">
        <v>248</v>
      </c>
      <c r="I2323" s="150" t="s">
        <v>3101</v>
      </c>
      <c r="J2323" s="151" t="s">
        <v>315</v>
      </c>
      <c r="K2323" s="167">
        <v>1</v>
      </c>
      <c r="L2323" s="165" t="s">
        <v>18</v>
      </c>
      <c r="M2323" s="181" t="s">
        <v>19</v>
      </c>
      <c r="N2323" s="181" t="s">
        <v>19</v>
      </c>
      <c r="O2323" s="181" t="s">
        <v>84</v>
      </c>
      <c r="P2323" s="181" t="s">
        <v>345</v>
      </c>
    </row>
    <row r="2324" spans="1:16">
      <c r="A2324" s="10">
        <f t="shared" si="4"/>
        <v>581</v>
      </c>
      <c r="B2324" s="145">
        <v>44442</v>
      </c>
      <c r="C2324" s="146"/>
      <c r="D2324" s="147" t="s">
        <v>3685</v>
      </c>
      <c r="E2324" s="146"/>
      <c r="F2324" s="147" t="s">
        <v>3610</v>
      </c>
      <c r="G2324" s="181" t="s">
        <v>234</v>
      </c>
      <c r="H2324" s="151" t="s">
        <v>248</v>
      </c>
      <c r="I2324" s="150" t="s">
        <v>2425</v>
      </c>
      <c r="J2324" s="151" t="s">
        <v>315</v>
      </c>
      <c r="K2324" s="167">
        <v>1</v>
      </c>
      <c r="L2324" s="165" t="s">
        <v>18</v>
      </c>
      <c r="M2324" s="181" t="s">
        <v>19</v>
      </c>
      <c r="N2324" s="181" t="s">
        <v>19</v>
      </c>
      <c r="O2324" s="181" t="s">
        <v>84</v>
      </c>
      <c r="P2324" s="181" t="s">
        <v>345</v>
      </c>
    </row>
    <row r="2325" spans="1:16">
      <c r="A2325" s="10">
        <f t="shared" si="4"/>
        <v>582</v>
      </c>
      <c r="B2325" s="145">
        <v>44442</v>
      </c>
      <c r="C2325" s="146"/>
      <c r="D2325" s="147" t="s">
        <v>3686</v>
      </c>
      <c r="E2325" s="146"/>
      <c r="F2325" s="147" t="s">
        <v>3610</v>
      </c>
      <c r="G2325" s="181" t="s">
        <v>234</v>
      </c>
      <c r="H2325" s="151" t="s">
        <v>248</v>
      </c>
      <c r="I2325" s="150" t="s">
        <v>3273</v>
      </c>
      <c r="J2325" s="147" t="s">
        <v>318</v>
      </c>
      <c r="K2325" s="167">
        <v>1</v>
      </c>
      <c r="L2325" s="165" t="s">
        <v>18</v>
      </c>
      <c r="M2325" s="181" t="s">
        <v>19</v>
      </c>
      <c r="N2325" s="181" t="s">
        <v>19</v>
      </c>
      <c r="O2325" s="181" t="s">
        <v>84</v>
      </c>
      <c r="P2325" s="181" t="s">
        <v>345</v>
      </c>
    </row>
    <row r="2326" spans="1:16">
      <c r="A2326" s="10">
        <f t="shared" si="4"/>
        <v>583</v>
      </c>
      <c r="B2326" s="145">
        <v>44442</v>
      </c>
      <c r="C2326" s="146"/>
      <c r="D2326" s="147" t="s">
        <v>3687</v>
      </c>
      <c r="E2326" s="146"/>
      <c r="F2326" s="147" t="s">
        <v>3610</v>
      </c>
      <c r="G2326" s="181" t="s">
        <v>234</v>
      </c>
      <c r="H2326" s="151" t="s">
        <v>248</v>
      </c>
      <c r="I2326" s="150" t="s">
        <v>3101</v>
      </c>
      <c r="J2326" s="147" t="s">
        <v>318</v>
      </c>
      <c r="K2326" s="167">
        <v>0.94</v>
      </c>
      <c r="L2326" s="165" t="s">
        <v>18</v>
      </c>
      <c r="M2326" s="181" t="s">
        <v>19</v>
      </c>
      <c r="N2326" s="181" t="s">
        <v>19</v>
      </c>
      <c r="O2326" s="181" t="s">
        <v>84</v>
      </c>
      <c r="P2326" s="181" t="s">
        <v>345</v>
      </c>
    </row>
    <row r="2327" spans="1:16">
      <c r="A2327" s="10">
        <f t="shared" si="4"/>
        <v>584</v>
      </c>
      <c r="B2327" s="145">
        <v>44442</v>
      </c>
      <c r="C2327" s="146"/>
      <c r="D2327" s="147" t="s">
        <v>3688</v>
      </c>
      <c r="E2327" s="146"/>
      <c r="F2327" s="147" t="s">
        <v>3610</v>
      </c>
      <c r="G2327" s="181" t="s">
        <v>234</v>
      </c>
      <c r="H2327" s="151" t="s">
        <v>248</v>
      </c>
      <c r="I2327" s="150" t="s">
        <v>3101</v>
      </c>
      <c r="J2327" s="147" t="s">
        <v>318</v>
      </c>
      <c r="K2327" s="167">
        <v>1</v>
      </c>
      <c r="L2327" s="165" t="s">
        <v>18</v>
      </c>
      <c r="M2327" s="181" t="s">
        <v>19</v>
      </c>
      <c r="N2327" s="181" t="s">
        <v>19</v>
      </c>
      <c r="O2327" s="181" t="s">
        <v>84</v>
      </c>
      <c r="P2327" s="181" t="s">
        <v>345</v>
      </c>
    </row>
    <row r="2328" spans="1:16">
      <c r="A2328" s="10">
        <f t="shared" si="4"/>
        <v>585</v>
      </c>
      <c r="B2328" s="145">
        <v>44442</v>
      </c>
      <c r="C2328" s="146"/>
      <c r="D2328" s="147" t="s">
        <v>3689</v>
      </c>
      <c r="E2328" s="146"/>
      <c r="F2328" s="147" t="s">
        <v>3610</v>
      </c>
      <c r="G2328" s="181" t="s">
        <v>234</v>
      </c>
      <c r="H2328" s="151" t="s">
        <v>248</v>
      </c>
      <c r="I2328" s="150" t="s">
        <v>3101</v>
      </c>
      <c r="J2328" s="147" t="s">
        <v>318</v>
      </c>
      <c r="K2328" s="167">
        <v>1</v>
      </c>
      <c r="L2328" s="165" t="s">
        <v>18</v>
      </c>
      <c r="M2328" s="181" t="s">
        <v>19</v>
      </c>
      <c r="N2328" s="181" t="s">
        <v>19</v>
      </c>
      <c r="O2328" s="181" t="s">
        <v>84</v>
      </c>
      <c r="P2328" s="181" t="s">
        <v>345</v>
      </c>
    </row>
    <row r="2329" spans="1:16">
      <c r="A2329" s="10">
        <f t="shared" si="4"/>
        <v>586</v>
      </c>
      <c r="B2329" s="145">
        <v>44442</v>
      </c>
      <c r="C2329" s="146"/>
      <c r="D2329" s="147" t="s">
        <v>3690</v>
      </c>
      <c r="E2329" s="146"/>
      <c r="F2329" s="147" t="s">
        <v>3610</v>
      </c>
      <c r="G2329" s="181" t="s">
        <v>234</v>
      </c>
      <c r="H2329" s="151" t="s">
        <v>248</v>
      </c>
      <c r="I2329" s="150" t="s">
        <v>3101</v>
      </c>
      <c r="J2329" s="147" t="s">
        <v>318</v>
      </c>
      <c r="K2329" s="167">
        <v>1</v>
      </c>
      <c r="L2329" s="165" t="s">
        <v>18</v>
      </c>
      <c r="M2329" s="181" t="s">
        <v>19</v>
      </c>
      <c r="N2329" s="181" t="s">
        <v>19</v>
      </c>
      <c r="O2329" s="181" t="s">
        <v>84</v>
      </c>
      <c r="P2329" s="181" t="s">
        <v>345</v>
      </c>
    </row>
    <row r="2330" spans="1:16">
      <c r="A2330" s="10">
        <f t="shared" si="4"/>
        <v>587</v>
      </c>
      <c r="B2330" s="145">
        <v>44442</v>
      </c>
      <c r="C2330" s="146"/>
      <c r="D2330" s="147" t="s">
        <v>3691</v>
      </c>
      <c r="E2330" s="146"/>
      <c r="F2330" s="147" t="s">
        <v>3610</v>
      </c>
      <c r="G2330" s="181" t="s">
        <v>234</v>
      </c>
      <c r="H2330" s="151" t="s">
        <v>248</v>
      </c>
      <c r="I2330" s="150" t="s">
        <v>3692</v>
      </c>
      <c r="J2330" s="147" t="s">
        <v>315</v>
      </c>
      <c r="K2330" s="167">
        <v>1</v>
      </c>
      <c r="L2330" s="165" t="s">
        <v>18</v>
      </c>
      <c r="M2330" s="181" t="s">
        <v>19</v>
      </c>
      <c r="N2330" s="181" t="s">
        <v>19</v>
      </c>
      <c r="O2330" s="181" t="s">
        <v>84</v>
      </c>
      <c r="P2330" s="181" t="s">
        <v>345</v>
      </c>
    </row>
    <row r="2331" spans="1:16">
      <c r="A2331" s="10">
        <f t="shared" si="4"/>
        <v>588</v>
      </c>
      <c r="B2331" s="145">
        <v>44442</v>
      </c>
      <c r="C2331" s="146"/>
      <c r="D2331" s="147" t="s">
        <v>3693</v>
      </c>
      <c r="E2331" s="146"/>
      <c r="F2331" s="147" t="s">
        <v>3610</v>
      </c>
      <c r="G2331" s="181" t="s">
        <v>234</v>
      </c>
      <c r="H2331" s="151" t="s">
        <v>248</v>
      </c>
      <c r="I2331" s="150" t="s">
        <v>3101</v>
      </c>
      <c r="J2331" s="147" t="s">
        <v>318</v>
      </c>
      <c r="K2331" s="167">
        <v>1</v>
      </c>
      <c r="L2331" s="165" t="s">
        <v>18</v>
      </c>
      <c r="M2331" s="181" t="s">
        <v>19</v>
      </c>
      <c r="N2331" s="181" t="s">
        <v>19</v>
      </c>
      <c r="O2331" s="181" t="s">
        <v>84</v>
      </c>
      <c r="P2331" s="181" t="s">
        <v>345</v>
      </c>
    </row>
    <row r="2332" spans="1:16">
      <c r="A2332" s="10">
        <f t="shared" si="4"/>
        <v>589</v>
      </c>
      <c r="B2332" s="145">
        <v>44443</v>
      </c>
      <c r="C2332" s="146"/>
      <c r="D2332" s="147" t="s">
        <v>3694</v>
      </c>
      <c r="E2332" s="146"/>
      <c r="F2332" s="147" t="s">
        <v>3610</v>
      </c>
      <c r="G2332" s="181" t="s">
        <v>234</v>
      </c>
      <c r="H2332" s="151" t="s">
        <v>248</v>
      </c>
      <c r="I2332" s="150" t="s">
        <v>3101</v>
      </c>
      <c r="J2332" s="147" t="s">
        <v>318</v>
      </c>
      <c r="K2332" s="167">
        <v>1</v>
      </c>
      <c r="L2332" s="165" t="s">
        <v>18</v>
      </c>
      <c r="M2332" s="181" t="s">
        <v>19</v>
      </c>
      <c r="N2332" s="181" t="s">
        <v>19</v>
      </c>
      <c r="O2332" s="181" t="s">
        <v>84</v>
      </c>
      <c r="P2332" s="181" t="s">
        <v>345</v>
      </c>
    </row>
    <row r="2333" spans="1:16">
      <c r="A2333" s="10">
        <f t="shared" si="4"/>
        <v>590</v>
      </c>
      <c r="B2333" s="145">
        <v>44443</v>
      </c>
      <c r="C2333" s="146"/>
      <c r="D2333" s="147" t="s">
        <v>3695</v>
      </c>
      <c r="E2333" s="146"/>
      <c r="F2333" s="147" t="s">
        <v>3610</v>
      </c>
      <c r="G2333" s="181" t="s">
        <v>234</v>
      </c>
      <c r="H2333" s="151" t="s">
        <v>248</v>
      </c>
      <c r="I2333" s="150" t="s">
        <v>3101</v>
      </c>
      <c r="J2333" s="147" t="s">
        <v>318</v>
      </c>
      <c r="K2333" s="167">
        <v>0.9</v>
      </c>
      <c r="L2333" s="165" t="s">
        <v>18</v>
      </c>
      <c r="M2333" s="181" t="s">
        <v>19</v>
      </c>
      <c r="N2333" s="181" t="s">
        <v>19</v>
      </c>
      <c r="O2333" s="181" t="s">
        <v>84</v>
      </c>
      <c r="P2333" s="181" t="s">
        <v>345</v>
      </c>
    </row>
    <row r="2334" spans="1:16">
      <c r="A2334" s="10">
        <f t="shared" si="4"/>
        <v>591</v>
      </c>
      <c r="B2334" s="145">
        <v>44443</v>
      </c>
      <c r="C2334" s="146"/>
      <c r="D2334" s="147" t="s">
        <v>3696</v>
      </c>
      <c r="E2334" s="146"/>
      <c r="F2334" s="147" t="s">
        <v>3610</v>
      </c>
      <c r="G2334" s="181" t="s">
        <v>234</v>
      </c>
      <c r="H2334" s="151" t="s">
        <v>248</v>
      </c>
      <c r="I2334" s="150" t="s">
        <v>3101</v>
      </c>
      <c r="J2334" s="147" t="s">
        <v>315</v>
      </c>
      <c r="K2334" s="167">
        <v>1</v>
      </c>
      <c r="L2334" s="165" t="s">
        <v>18</v>
      </c>
      <c r="M2334" s="181" t="s">
        <v>19</v>
      </c>
      <c r="N2334" s="181" t="s">
        <v>19</v>
      </c>
      <c r="O2334" s="181" t="s">
        <v>84</v>
      </c>
      <c r="P2334" s="181" t="s">
        <v>345</v>
      </c>
    </row>
    <row r="2335" spans="1:16">
      <c r="A2335" s="10">
        <f t="shared" si="4"/>
        <v>592</v>
      </c>
      <c r="B2335" s="145">
        <v>44443</v>
      </c>
      <c r="C2335" s="146"/>
      <c r="D2335" s="147" t="s">
        <v>3697</v>
      </c>
      <c r="E2335" s="146"/>
      <c r="F2335" s="147" t="s">
        <v>3610</v>
      </c>
      <c r="G2335" s="181" t="s">
        <v>234</v>
      </c>
      <c r="H2335" s="151" t="s">
        <v>248</v>
      </c>
      <c r="I2335" s="150" t="s">
        <v>3101</v>
      </c>
      <c r="J2335" s="147" t="s">
        <v>315</v>
      </c>
      <c r="K2335" s="167">
        <v>1</v>
      </c>
      <c r="L2335" s="165" t="s">
        <v>18</v>
      </c>
      <c r="M2335" s="181" t="s">
        <v>19</v>
      </c>
      <c r="N2335" s="181" t="s">
        <v>19</v>
      </c>
      <c r="O2335" s="181" t="s">
        <v>84</v>
      </c>
      <c r="P2335" s="181" t="s">
        <v>345</v>
      </c>
    </row>
    <row r="2336" spans="1:16">
      <c r="A2336" s="10">
        <f t="shared" si="4"/>
        <v>593</v>
      </c>
      <c r="B2336" s="145">
        <v>44443</v>
      </c>
      <c r="C2336" s="146"/>
      <c r="D2336" s="147" t="s">
        <v>3698</v>
      </c>
      <c r="E2336" s="146"/>
      <c r="F2336" s="147" t="s">
        <v>3610</v>
      </c>
      <c r="G2336" s="181" t="s">
        <v>234</v>
      </c>
      <c r="H2336" s="151" t="s">
        <v>248</v>
      </c>
      <c r="I2336" s="150" t="s">
        <v>3101</v>
      </c>
      <c r="J2336" s="147" t="s">
        <v>315</v>
      </c>
      <c r="K2336" s="167">
        <v>1</v>
      </c>
      <c r="L2336" s="165" t="s">
        <v>18</v>
      </c>
      <c r="M2336" s="181" t="s">
        <v>19</v>
      </c>
      <c r="N2336" s="181" t="s">
        <v>19</v>
      </c>
      <c r="O2336" s="181" t="s">
        <v>84</v>
      </c>
      <c r="P2336" s="181" t="s">
        <v>345</v>
      </c>
    </row>
    <row r="2337" spans="1:16">
      <c r="A2337" s="10">
        <f t="shared" si="4"/>
        <v>594</v>
      </c>
      <c r="B2337" s="145">
        <v>44443</v>
      </c>
      <c r="C2337" s="146"/>
      <c r="D2337" s="147" t="s">
        <v>3699</v>
      </c>
      <c r="E2337" s="146"/>
      <c r="F2337" s="147" t="s">
        <v>3610</v>
      </c>
      <c r="G2337" s="181" t="s">
        <v>234</v>
      </c>
      <c r="H2337" s="151" t="s">
        <v>248</v>
      </c>
      <c r="I2337" s="150" t="s">
        <v>3101</v>
      </c>
      <c r="J2337" s="147" t="s">
        <v>315</v>
      </c>
      <c r="K2337" s="167">
        <v>1</v>
      </c>
      <c r="L2337" s="165" t="s">
        <v>18</v>
      </c>
      <c r="M2337" s="181" t="s">
        <v>19</v>
      </c>
      <c r="N2337" s="181" t="s">
        <v>19</v>
      </c>
      <c r="O2337" s="181" t="s">
        <v>84</v>
      </c>
      <c r="P2337" s="181" t="s">
        <v>345</v>
      </c>
    </row>
    <row r="2338" spans="1:16">
      <c r="A2338" s="10">
        <f t="shared" si="4"/>
        <v>595</v>
      </c>
      <c r="B2338" s="145">
        <v>44443</v>
      </c>
      <c r="C2338" s="146"/>
      <c r="D2338" s="147" t="s">
        <v>3700</v>
      </c>
      <c r="E2338" s="146"/>
      <c r="F2338" s="147" t="s">
        <v>3610</v>
      </c>
      <c r="G2338" s="181" t="s">
        <v>234</v>
      </c>
      <c r="H2338" s="151" t="s">
        <v>248</v>
      </c>
      <c r="I2338" s="150" t="s">
        <v>3101</v>
      </c>
      <c r="J2338" s="147" t="s">
        <v>315</v>
      </c>
      <c r="K2338" s="167">
        <v>1</v>
      </c>
      <c r="L2338" s="165" t="s">
        <v>18</v>
      </c>
      <c r="M2338" s="181" t="s">
        <v>19</v>
      </c>
      <c r="N2338" s="181" t="s">
        <v>19</v>
      </c>
      <c r="O2338" s="181" t="s">
        <v>84</v>
      </c>
      <c r="P2338" s="181" t="s">
        <v>345</v>
      </c>
    </row>
    <row r="2339" spans="1:16">
      <c r="A2339" s="10">
        <f t="shared" si="4"/>
        <v>596</v>
      </c>
      <c r="B2339" s="145">
        <v>44443</v>
      </c>
      <c r="C2339" s="146"/>
      <c r="D2339" s="147" t="s">
        <v>3701</v>
      </c>
      <c r="E2339" s="146"/>
      <c r="F2339" s="147" t="s">
        <v>3610</v>
      </c>
      <c r="G2339" s="181" t="s">
        <v>234</v>
      </c>
      <c r="H2339" s="151" t="s">
        <v>248</v>
      </c>
      <c r="I2339" s="150" t="s">
        <v>3101</v>
      </c>
      <c r="J2339" s="147" t="s">
        <v>315</v>
      </c>
      <c r="K2339" s="167">
        <v>1</v>
      </c>
      <c r="L2339" s="165" t="s">
        <v>18</v>
      </c>
      <c r="M2339" s="181" t="s">
        <v>19</v>
      </c>
      <c r="N2339" s="181" t="s">
        <v>19</v>
      </c>
      <c r="O2339" s="181" t="s">
        <v>84</v>
      </c>
      <c r="P2339" s="181" t="s">
        <v>345</v>
      </c>
    </row>
    <row r="2340" spans="1:16">
      <c r="A2340" s="10">
        <f t="shared" si="4"/>
        <v>597</v>
      </c>
      <c r="B2340" s="145">
        <v>44443</v>
      </c>
      <c r="C2340" s="146"/>
      <c r="D2340" s="147" t="s">
        <v>3702</v>
      </c>
      <c r="E2340" s="146"/>
      <c r="F2340" s="147" t="s">
        <v>3610</v>
      </c>
      <c r="G2340" s="181" t="s">
        <v>234</v>
      </c>
      <c r="H2340" s="151" t="s">
        <v>248</v>
      </c>
      <c r="I2340" s="150" t="s">
        <v>3101</v>
      </c>
      <c r="J2340" s="147" t="s">
        <v>315</v>
      </c>
      <c r="K2340" s="167">
        <v>1</v>
      </c>
      <c r="L2340" s="165" t="s">
        <v>18</v>
      </c>
      <c r="M2340" s="181" t="s">
        <v>19</v>
      </c>
      <c r="N2340" s="181" t="s">
        <v>19</v>
      </c>
      <c r="O2340" s="181" t="s">
        <v>84</v>
      </c>
      <c r="P2340" s="181" t="s">
        <v>345</v>
      </c>
    </row>
    <row r="2341" spans="1:16">
      <c r="A2341" s="10">
        <f t="shared" si="4"/>
        <v>598</v>
      </c>
      <c r="B2341" s="145">
        <v>44443</v>
      </c>
      <c r="C2341" s="146"/>
      <c r="D2341" s="147" t="s">
        <v>3703</v>
      </c>
      <c r="E2341" s="146"/>
      <c r="F2341" s="147" t="s">
        <v>3610</v>
      </c>
      <c r="G2341" s="181" t="s">
        <v>234</v>
      </c>
      <c r="H2341" s="151" t="s">
        <v>248</v>
      </c>
      <c r="I2341" s="150" t="s">
        <v>3704</v>
      </c>
      <c r="J2341" s="147" t="s">
        <v>318</v>
      </c>
      <c r="K2341" s="167">
        <v>1</v>
      </c>
      <c r="L2341" s="165" t="s">
        <v>18</v>
      </c>
      <c r="M2341" s="181" t="s">
        <v>19</v>
      </c>
      <c r="N2341" s="181" t="s">
        <v>19</v>
      </c>
      <c r="O2341" s="181" t="s">
        <v>84</v>
      </c>
      <c r="P2341" s="181" t="s">
        <v>345</v>
      </c>
    </row>
    <row r="2342" spans="1:16">
      <c r="A2342" s="10">
        <f t="shared" si="4"/>
        <v>599</v>
      </c>
      <c r="B2342" s="145">
        <v>44443</v>
      </c>
      <c r="C2342" s="146"/>
      <c r="D2342" s="147" t="s">
        <v>3705</v>
      </c>
      <c r="E2342" s="146"/>
      <c r="F2342" s="147" t="s">
        <v>3610</v>
      </c>
      <c r="G2342" s="181" t="s">
        <v>234</v>
      </c>
      <c r="H2342" s="151" t="s">
        <v>248</v>
      </c>
      <c r="I2342" s="150" t="s">
        <v>3101</v>
      </c>
      <c r="J2342" s="147" t="s">
        <v>318</v>
      </c>
      <c r="K2342" s="167">
        <v>1</v>
      </c>
      <c r="L2342" s="165" t="s">
        <v>18</v>
      </c>
      <c r="M2342" s="181" t="s">
        <v>19</v>
      </c>
      <c r="N2342" s="181" t="s">
        <v>19</v>
      </c>
      <c r="O2342" s="181" t="s">
        <v>84</v>
      </c>
      <c r="P2342" s="181" t="s">
        <v>345</v>
      </c>
    </row>
    <row r="2343" spans="1:16">
      <c r="A2343" s="10">
        <f t="shared" si="4"/>
        <v>600</v>
      </c>
      <c r="B2343" s="145">
        <v>44443</v>
      </c>
      <c r="C2343" s="146"/>
      <c r="D2343" s="147" t="s">
        <v>3706</v>
      </c>
      <c r="E2343" s="146"/>
      <c r="F2343" s="147" t="s">
        <v>3610</v>
      </c>
      <c r="G2343" s="181" t="s">
        <v>236</v>
      </c>
      <c r="H2343" s="151" t="s">
        <v>288</v>
      </c>
      <c r="I2343" s="150" t="s">
        <v>3707</v>
      </c>
      <c r="J2343" s="147" t="s">
        <v>315</v>
      </c>
      <c r="K2343" s="167">
        <v>0.94</v>
      </c>
      <c r="L2343" s="165" t="s">
        <v>18</v>
      </c>
      <c r="M2343" s="181" t="s">
        <v>19</v>
      </c>
      <c r="N2343" s="181" t="s">
        <v>19</v>
      </c>
      <c r="O2343" s="181" t="s">
        <v>84</v>
      </c>
      <c r="P2343" s="181" t="s">
        <v>345</v>
      </c>
    </row>
    <row r="2344" spans="1:16">
      <c r="A2344" s="10">
        <f t="shared" si="4"/>
        <v>601</v>
      </c>
      <c r="B2344" s="145">
        <v>44444</v>
      </c>
      <c r="C2344" s="146"/>
      <c r="D2344" s="147" t="s">
        <v>3708</v>
      </c>
      <c r="E2344" s="146"/>
      <c r="F2344" s="147" t="s">
        <v>3610</v>
      </c>
      <c r="G2344" s="181" t="s">
        <v>234</v>
      </c>
      <c r="H2344" s="151" t="s">
        <v>248</v>
      </c>
      <c r="I2344" s="150" t="s">
        <v>3498</v>
      </c>
      <c r="J2344" s="147" t="s">
        <v>318</v>
      </c>
      <c r="K2344" s="167">
        <v>0.94</v>
      </c>
      <c r="L2344" s="165" t="s">
        <v>18</v>
      </c>
      <c r="M2344" s="181" t="s">
        <v>19</v>
      </c>
      <c r="N2344" s="181" t="s">
        <v>19</v>
      </c>
      <c r="O2344" s="181" t="s">
        <v>84</v>
      </c>
      <c r="P2344" s="181" t="s">
        <v>345</v>
      </c>
    </row>
    <row r="2345" spans="1:16">
      <c r="A2345" s="10">
        <f t="shared" si="4"/>
        <v>602</v>
      </c>
      <c r="B2345" s="145">
        <v>44444</v>
      </c>
      <c r="C2345" s="146"/>
      <c r="D2345" s="147" t="s">
        <v>3709</v>
      </c>
      <c r="E2345" s="146"/>
      <c r="F2345" s="147" t="s">
        <v>3710</v>
      </c>
      <c r="G2345" s="181" t="s">
        <v>234</v>
      </c>
      <c r="H2345" s="151" t="s">
        <v>248</v>
      </c>
      <c r="I2345" s="150" t="s">
        <v>3711</v>
      </c>
      <c r="J2345" s="147" t="s">
        <v>315</v>
      </c>
      <c r="K2345" s="167">
        <v>1</v>
      </c>
      <c r="L2345" s="165" t="s">
        <v>18</v>
      </c>
      <c r="M2345" s="181" t="s">
        <v>19</v>
      </c>
      <c r="N2345" s="181" t="s">
        <v>19</v>
      </c>
      <c r="O2345" s="181" t="s">
        <v>84</v>
      </c>
      <c r="P2345" s="181" t="s">
        <v>345</v>
      </c>
    </row>
    <row r="2346" spans="1:16">
      <c r="A2346" s="10">
        <f t="shared" si="4"/>
        <v>603</v>
      </c>
      <c r="B2346" s="145">
        <v>44444</v>
      </c>
      <c r="C2346" s="146"/>
      <c r="D2346" s="147" t="s">
        <v>3712</v>
      </c>
      <c r="E2346" s="146"/>
      <c r="F2346" s="147" t="s">
        <v>3710</v>
      </c>
      <c r="G2346" s="181" t="s">
        <v>234</v>
      </c>
      <c r="H2346" s="151" t="s">
        <v>248</v>
      </c>
      <c r="I2346" s="150" t="s">
        <v>3713</v>
      </c>
      <c r="J2346" s="147" t="s">
        <v>318</v>
      </c>
      <c r="K2346" s="167">
        <v>0.96</v>
      </c>
      <c r="L2346" s="165" t="s">
        <v>18</v>
      </c>
      <c r="M2346" s="181" t="s">
        <v>19</v>
      </c>
      <c r="N2346" s="181" t="s">
        <v>19</v>
      </c>
      <c r="O2346" s="181" t="s">
        <v>84</v>
      </c>
      <c r="P2346" s="181" t="s">
        <v>345</v>
      </c>
    </row>
    <row r="2347" spans="1:16">
      <c r="A2347" s="10">
        <f t="shared" si="4"/>
        <v>604</v>
      </c>
      <c r="B2347" s="145">
        <v>44444</v>
      </c>
      <c r="C2347" s="146"/>
      <c r="D2347" s="147" t="s">
        <v>3714</v>
      </c>
      <c r="E2347" s="146"/>
      <c r="F2347" s="147" t="s">
        <v>3610</v>
      </c>
      <c r="G2347" s="151" t="s">
        <v>234</v>
      </c>
      <c r="H2347" s="151" t="s">
        <v>248</v>
      </c>
      <c r="I2347" s="150" t="s">
        <v>3715</v>
      </c>
      <c r="J2347" s="147" t="s">
        <v>315</v>
      </c>
      <c r="K2347" s="149">
        <v>0.92</v>
      </c>
      <c r="L2347" s="165" t="s">
        <v>18</v>
      </c>
      <c r="M2347" s="181" t="s">
        <v>19</v>
      </c>
      <c r="N2347" s="181" t="s">
        <v>19</v>
      </c>
      <c r="O2347" s="181" t="s">
        <v>84</v>
      </c>
      <c r="P2347" s="181" t="s">
        <v>345</v>
      </c>
    </row>
    <row r="2348" spans="1:16">
      <c r="A2348" s="10">
        <f t="shared" si="4"/>
        <v>605</v>
      </c>
      <c r="B2348" s="145">
        <v>44444</v>
      </c>
      <c r="C2348" s="146"/>
      <c r="D2348" s="147" t="s">
        <v>1921</v>
      </c>
      <c r="E2348" s="146"/>
      <c r="F2348" s="147" t="s">
        <v>3610</v>
      </c>
      <c r="G2348" s="151" t="s">
        <v>234</v>
      </c>
      <c r="H2348" s="151" t="s">
        <v>248</v>
      </c>
      <c r="I2348" s="162" t="s">
        <v>3715</v>
      </c>
      <c r="J2348" s="147" t="s">
        <v>315</v>
      </c>
      <c r="K2348" s="149">
        <v>0.92</v>
      </c>
      <c r="L2348" s="165" t="s">
        <v>18</v>
      </c>
      <c r="M2348" s="181" t="s">
        <v>19</v>
      </c>
      <c r="N2348" s="181" t="s">
        <v>19</v>
      </c>
      <c r="O2348" s="181" t="s">
        <v>84</v>
      </c>
      <c r="P2348" s="181" t="s">
        <v>345</v>
      </c>
    </row>
    <row r="2349" spans="1:16">
      <c r="A2349" s="10">
        <f t="shared" si="4"/>
        <v>606</v>
      </c>
      <c r="B2349" s="145">
        <v>44444</v>
      </c>
      <c r="C2349" s="146"/>
      <c r="D2349" s="147" t="s">
        <v>3716</v>
      </c>
      <c r="E2349" s="146"/>
      <c r="F2349" s="147" t="s">
        <v>3610</v>
      </c>
      <c r="G2349" s="151" t="s">
        <v>234</v>
      </c>
      <c r="H2349" s="151" t="s">
        <v>248</v>
      </c>
      <c r="I2349" s="150" t="s">
        <v>3717</v>
      </c>
      <c r="J2349" s="147" t="s">
        <v>318</v>
      </c>
      <c r="K2349" s="149">
        <v>0.9</v>
      </c>
      <c r="L2349" s="165" t="s">
        <v>18</v>
      </c>
      <c r="M2349" s="181" t="s">
        <v>19</v>
      </c>
      <c r="N2349" s="181" t="s">
        <v>19</v>
      </c>
      <c r="O2349" s="181" t="s">
        <v>84</v>
      </c>
      <c r="P2349" s="181" t="s">
        <v>345</v>
      </c>
    </row>
    <row r="2350" spans="1:16">
      <c r="A2350" s="10">
        <f t="shared" si="4"/>
        <v>607</v>
      </c>
      <c r="B2350" s="145">
        <v>44444</v>
      </c>
      <c r="C2350" s="146"/>
      <c r="D2350" s="147" t="s">
        <v>3718</v>
      </c>
      <c r="E2350" s="146"/>
      <c r="F2350" s="147" t="s">
        <v>3610</v>
      </c>
      <c r="G2350" s="151" t="s">
        <v>234</v>
      </c>
      <c r="H2350" s="151" t="s">
        <v>248</v>
      </c>
      <c r="I2350" s="150" t="s">
        <v>3719</v>
      </c>
      <c r="J2350" s="147" t="s">
        <v>318</v>
      </c>
      <c r="K2350" s="149">
        <v>0.92</v>
      </c>
      <c r="L2350" s="165" t="s">
        <v>18</v>
      </c>
      <c r="M2350" s="181" t="s">
        <v>19</v>
      </c>
      <c r="N2350" s="181" t="s">
        <v>19</v>
      </c>
      <c r="O2350" s="181" t="s">
        <v>84</v>
      </c>
      <c r="P2350" s="181" t="s">
        <v>345</v>
      </c>
    </row>
    <row r="2351" spans="1:16">
      <c r="A2351" s="10">
        <f t="shared" si="4"/>
        <v>608</v>
      </c>
      <c r="B2351" s="145">
        <v>44444</v>
      </c>
      <c r="C2351" s="146"/>
      <c r="D2351" s="147" t="s">
        <v>3720</v>
      </c>
      <c r="E2351" s="146"/>
      <c r="F2351" s="147" t="s">
        <v>3610</v>
      </c>
      <c r="G2351" s="151" t="s">
        <v>234</v>
      </c>
      <c r="H2351" s="151" t="s">
        <v>248</v>
      </c>
      <c r="I2351" s="150" t="s">
        <v>3715</v>
      </c>
      <c r="J2351" s="147" t="s">
        <v>318</v>
      </c>
      <c r="K2351" s="149">
        <v>0.92</v>
      </c>
      <c r="L2351" s="165" t="s">
        <v>18</v>
      </c>
      <c r="M2351" s="181" t="s">
        <v>19</v>
      </c>
      <c r="N2351" s="181" t="s">
        <v>19</v>
      </c>
      <c r="O2351" s="181" t="s">
        <v>84</v>
      </c>
      <c r="P2351" s="181" t="s">
        <v>345</v>
      </c>
    </row>
    <row r="2352" spans="1:16">
      <c r="A2352" s="10">
        <f t="shared" si="4"/>
        <v>609</v>
      </c>
      <c r="B2352" s="142">
        <v>44440</v>
      </c>
      <c r="C2352" s="175"/>
      <c r="D2352" s="171" t="s">
        <v>3721</v>
      </c>
      <c r="E2352" s="176"/>
      <c r="F2352" s="171" t="s">
        <v>3722</v>
      </c>
      <c r="G2352" s="172" t="s">
        <v>234</v>
      </c>
      <c r="H2352" s="172" t="s">
        <v>248</v>
      </c>
      <c r="I2352" s="172" t="s">
        <v>3252</v>
      </c>
      <c r="J2352" s="172" t="s">
        <v>318</v>
      </c>
      <c r="K2352" s="170">
        <v>0.76</v>
      </c>
      <c r="L2352" s="171" t="s">
        <v>26</v>
      </c>
      <c r="M2352" s="172" t="s">
        <v>19</v>
      </c>
      <c r="N2352" s="172" t="s">
        <v>19</v>
      </c>
      <c r="O2352" s="172" t="s">
        <v>84</v>
      </c>
      <c r="P2352" s="172" t="s">
        <v>345</v>
      </c>
    </row>
    <row r="2353" spans="1:16">
      <c r="A2353" s="10">
        <f t="shared" si="4"/>
        <v>610</v>
      </c>
      <c r="B2353" s="164">
        <v>44440</v>
      </c>
      <c r="C2353" s="178"/>
      <c r="D2353" s="165" t="s">
        <v>3723</v>
      </c>
      <c r="E2353" s="180"/>
      <c r="F2353" s="165" t="s">
        <v>3722</v>
      </c>
      <c r="G2353" s="181" t="s">
        <v>234</v>
      </c>
      <c r="H2353" s="181" t="s">
        <v>248</v>
      </c>
      <c r="I2353" s="181" t="s">
        <v>3252</v>
      </c>
      <c r="J2353" s="181" t="s">
        <v>318</v>
      </c>
      <c r="K2353" s="167">
        <v>0.9</v>
      </c>
      <c r="L2353" s="165" t="s">
        <v>18</v>
      </c>
      <c r="M2353" s="181" t="s">
        <v>19</v>
      </c>
      <c r="N2353" s="181" t="s">
        <v>19</v>
      </c>
      <c r="O2353" s="181" t="s">
        <v>84</v>
      </c>
      <c r="P2353" s="181" t="s">
        <v>345</v>
      </c>
    </row>
    <row r="2354" spans="1:16">
      <c r="A2354" s="10">
        <f t="shared" si="4"/>
        <v>611</v>
      </c>
      <c r="B2354" s="164">
        <v>44440</v>
      </c>
      <c r="C2354" s="178"/>
      <c r="D2354" s="165" t="s">
        <v>3724</v>
      </c>
      <c r="E2354" s="180"/>
      <c r="F2354" s="165" t="s">
        <v>3722</v>
      </c>
      <c r="G2354" s="181" t="s">
        <v>234</v>
      </c>
      <c r="H2354" s="181" t="s">
        <v>248</v>
      </c>
      <c r="I2354" s="181" t="s">
        <v>1218</v>
      </c>
      <c r="J2354" s="181" t="s">
        <v>318</v>
      </c>
      <c r="K2354" s="167">
        <v>0.78</v>
      </c>
      <c r="L2354" s="165" t="s">
        <v>26</v>
      </c>
      <c r="M2354" s="181" t="s">
        <v>19</v>
      </c>
      <c r="N2354" s="181" t="s">
        <v>19</v>
      </c>
      <c r="O2354" s="181" t="s">
        <v>84</v>
      </c>
      <c r="P2354" s="181" t="s">
        <v>345</v>
      </c>
    </row>
    <row r="2355" spans="1:16">
      <c r="A2355" s="10">
        <f t="shared" si="4"/>
        <v>612</v>
      </c>
      <c r="B2355" s="164">
        <v>44440</v>
      </c>
      <c r="C2355" s="178"/>
      <c r="D2355" s="165" t="s">
        <v>3725</v>
      </c>
      <c r="E2355" s="180"/>
      <c r="F2355" s="165" t="s">
        <v>3722</v>
      </c>
      <c r="G2355" s="181" t="s">
        <v>234</v>
      </c>
      <c r="H2355" s="181" t="s">
        <v>248</v>
      </c>
      <c r="I2355" s="181" t="s">
        <v>3252</v>
      </c>
      <c r="J2355" s="181" t="s">
        <v>318</v>
      </c>
      <c r="K2355" s="167">
        <v>0.72</v>
      </c>
      <c r="L2355" s="165" t="s">
        <v>26</v>
      </c>
      <c r="M2355" s="181" t="s">
        <v>19</v>
      </c>
      <c r="N2355" s="181" t="s">
        <v>19</v>
      </c>
      <c r="O2355" s="181" t="s">
        <v>84</v>
      </c>
      <c r="P2355" s="181" t="s">
        <v>345</v>
      </c>
    </row>
    <row r="2356" spans="1:16">
      <c r="A2356" s="10">
        <f t="shared" si="4"/>
        <v>613</v>
      </c>
      <c r="B2356" s="164">
        <v>44440</v>
      </c>
      <c r="C2356" s="178"/>
      <c r="D2356" s="165" t="s">
        <v>3726</v>
      </c>
      <c r="E2356" s="180"/>
      <c r="F2356" s="165" t="s">
        <v>3722</v>
      </c>
      <c r="G2356" s="181" t="s">
        <v>234</v>
      </c>
      <c r="H2356" s="181" t="s">
        <v>248</v>
      </c>
      <c r="I2356" s="181" t="s">
        <v>3727</v>
      </c>
      <c r="J2356" s="181" t="s">
        <v>318</v>
      </c>
      <c r="K2356" s="167">
        <v>0.85</v>
      </c>
      <c r="L2356" s="165" t="s">
        <v>26</v>
      </c>
      <c r="M2356" s="181" t="s">
        <v>19</v>
      </c>
      <c r="N2356" s="181" t="s">
        <v>19</v>
      </c>
      <c r="O2356" s="181" t="s">
        <v>84</v>
      </c>
      <c r="P2356" s="181" t="s">
        <v>345</v>
      </c>
    </row>
    <row r="2357" spans="1:16">
      <c r="A2357" s="10">
        <f t="shared" si="4"/>
        <v>614</v>
      </c>
      <c r="B2357" s="164">
        <v>44440</v>
      </c>
      <c r="C2357" s="178"/>
      <c r="D2357" s="165" t="s">
        <v>3728</v>
      </c>
      <c r="E2357" s="180"/>
      <c r="F2357" s="165" t="s">
        <v>3722</v>
      </c>
      <c r="G2357" s="181" t="s">
        <v>234</v>
      </c>
      <c r="H2357" s="181" t="s">
        <v>248</v>
      </c>
      <c r="I2357" s="181" t="s">
        <v>3252</v>
      </c>
      <c r="J2357" s="181" t="s">
        <v>318</v>
      </c>
      <c r="K2357" s="167">
        <v>0.98</v>
      </c>
      <c r="L2357" s="165" t="s">
        <v>18</v>
      </c>
      <c r="M2357" s="181" t="s">
        <v>19</v>
      </c>
      <c r="N2357" s="181" t="s">
        <v>19</v>
      </c>
      <c r="O2357" s="181" t="s">
        <v>84</v>
      </c>
      <c r="P2357" s="181" t="s">
        <v>345</v>
      </c>
    </row>
    <row r="2358" spans="1:16">
      <c r="A2358" s="10">
        <f t="shared" si="4"/>
        <v>615</v>
      </c>
      <c r="B2358" s="164">
        <v>44440</v>
      </c>
      <c r="C2358" s="178"/>
      <c r="D2358" s="165" t="s">
        <v>3729</v>
      </c>
      <c r="E2358" s="180"/>
      <c r="F2358" s="165" t="s">
        <v>3722</v>
      </c>
      <c r="G2358" s="181" t="s">
        <v>234</v>
      </c>
      <c r="H2358" s="181" t="s">
        <v>248</v>
      </c>
      <c r="I2358" s="181" t="s">
        <v>2026</v>
      </c>
      <c r="J2358" s="181" t="s">
        <v>318</v>
      </c>
      <c r="K2358" s="167">
        <v>0.89</v>
      </c>
      <c r="L2358" s="165" t="s">
        <v>26</v>
      </c>
      <c r="M2358" s="181" t="s">
        <v>19</v>
      </c>
      <c r="N2358" s="181" t="s">
        <v>19</v>
      </c>
      <c r="O2358" s="181" t="s">
        <v>84</v>
      </c>
      <c r="P2358" s="181" t="s">
        <v>345</v>
      </c>
    </row>
    <row r="2359" spans="1:16">
      <c r="A2359" s="10">
        <f t="shared" si="4"/>
        <v>616</v>
      </c>
      <c r="B2359" s="164">
        <v>44440</v>
      </c>
      <c r="C2359" s="178"/>
      <c r="D2359" s="165" t="s">
        <v>3730</v>
      </c>
      <c r="E2359" s="180"/>
      <c r="F2359" s="165" t="s">
        <v>3722</v>
      </c>
      <c r="G2359" s="181" t="s">
        <v>234</v>
      </c>
      <c r="H2359" s="181" t="s">
        <v>248</v>
      </c>
      <c r="I2359" s="181" t="s">
        <v>2532</v>
      </c>
      <c r="J2359" s="181" t="s">
        <v>318</v>
      </c>
      <c r="K2359" s="167">
        <v>0.9</v>
      </c>
      <c r="L2359" s="165" t="s">
        <v>18</v>
      </c>
      <c r="M2359" s="181" t="s">
        <v>19</v>
      </c>
      <c r="N2359" s="181" t="s">
        <v>19</v>
      </c>
      <c r="O2359" s="181" t="s">
        <v>84</v>
      </c>
      <c r="P2359" s="181" t="s">
        <v>345</v>
      </c>
    </row>
    <row r="2360" spans="1:16">
      <c r="A2360" s="10">
        <f t="shared" si="4"/>
        <v>617</v>
      </c>
      <c r="B2360" s="164">
        <v>44440</v>
      </c>
      <c r="C2360" s="178"/>
      <c r="D2360" s="165" t="s">
        <v>3731</v>
      </c>
      <c r="E2360" s="180"/>
      <c r="F2360" s="165" t="s">
        <v>3722</v>
      </c>
      <c r="G2360" s="181" t="s">
        <v>234</v>
      </c>
      <c r="H2360" s="181" t="s">
        <v>248</v>
      </c>
      <c r="I2360" s="181" t="s">
        <v>3732</v>
      </c>
      <c r="J2360" s="181" t="s">
        <v>318</v>
      </c>
      <c r="K2360" s="167">
        <v>0.82</v>
      </c>
      <c r="L2360" s="165" t="s">
        <v>26</v>
      </c>
      <c r="M2360" s="181" t="s">
        <v>19</v>
      </c>
      <c r="N2360" s="181" t="s">
        <v>19</v>
      </c>
      <c r="O2360" s="181" t="s">
        <v>84</v>
      </c>
      <c r="P2360" s="181" t="s">
        <v>345</v>
      </c>
    </row>
    <row r="2361" spans="1:16">
      <c r="A2361" s="10">
        <f t="shared" si="4"/>
        <v>618</v>
      </c>
      <c r="B2361" s="164">
        <v>44440</v>
      </c>
      <c r="C2361" s="178"/>
      <c r="D2361" s="165" t="s">
        <v>3733</v>
      </c>
      <c r="E2361" s="180"/>
      <c r="F2361" s="165" t="s">
        <v>3722</v>
      </c>
      <c r="G2361" s="181" t="s">
        <v>234</v>
      </c>
      <c r="H2361" s="181" t="s">
        <v>248</v>
      </c>
      <c r="I2361" s="181" t="s">
        <v>3252</v>
      </c>
      <c r="J2361" s="181" t="s">
        <v>318</v>
      </c>
      <c r="K2361" s="167">
        <v>0.88</v>
      </c>
      <c r="L2361" s="165" t="s">
        <v>26</v>
      </c>
      <c r="M2361" s="181" t="s">
        <v>19</v>
      </c>
      <c r="N2361" s="181" t="s">
        <v>19</v>
      </c>
      <c r="O2361" s="181" t="s">
        <v>84</v>
      </c>
      <c r="P2361" s="181" t="s">
        <v>345</v>
      </c>
    </row>
    <row r="2362" spans="1:16">
      <c r="A2362" s="10">
        <f t="shared" si="4"/>
        <v>619</v>
      </c>
      <c r="B2362" s="164">
        <v>44440</v>
      </c>
      <c r="C2362" s="178"/>
      <c r="D2362" s="165" t="s">
        <v>3734</v>
      </c>
      <c r="E2362" s="180"/>
      <c r="F2362" s="165" t="s">
        <v>3722</v>
      </c>
      <c r="G2362" s="181" t="s">
        <v>234</v>
      </c>
      <c r="H2362" s="181" t="s">
        <v>248</v>
      </c>
      <c r="I2362" s="181" t="s">
        <v>3252</v>
      </c>
      <c r="J2362" s="181" t="s">
        <v>315</v>
      </c>
      <c r="K2362" s="167">
        <v>0.95</v>
      </c>
      <c r="L2362" s="165" t="s">
        <v>18</v>
      </c>
      <c r="M2362" s="181" t="s">
        <v>19</v>
      </c>
      <c r="N2362" s="181" t="s">
        <v>19</v>
      </c>
      <c r="O2362" s="181" t="s">
        <v>84</v>
      </c>
      <c r="P2362" s="181" t="s">
        <v>345</v>
      </c>
    </row>
    <row r="2363" spans="1:16">
      <c r="A2363" s="10">
        <f t="shared" si="4"/>
        <v>620</v>
      </c>
      <c r="B2363" s="164">
        <v>44440</v>
      </c>
      <c r="C2363" s="178"/>
      <c r="D2363" s="165" t="s">
        <v>3735</v>
      </c>
      <c r="E2363" s="180"/>
      <c r="F2363" s="165" t="s">
        <v>50</v>
      </c>
      <c r="G2363" s="181" t="s">
        <v>232</v>
      </c>
      <c r="H2363" s="181" t="s">
        <v>262</v>
      </c>
      <c r="I2363" s="181" t="s">
        <v>3736</v>
      </c>
      <c r="J2363" s="181" t="s">
        <v>315</v>
      </c>
      <c r="K2363" s="167">
        <v>0.92</v>
      </c>
      <c r="L2363" s="165" t="s">
        <v>18</v>
      </c>
      <c r="M2363" s="181" t="s">
        <v>19</v>
      </c>
      <c r="N2363" s="181" t="s">
        <v>19</v>
      </c>
      <c r="O2363" s="181" t="s">
        <v>84</v>
      </c>
      <c r="P2363" s="181" t="s">
        <v>345</v>
      </c>
    </row>
    <row r="2364" spans="1:16">
      <c r="A2364" s="10">
        <f t="shared" si="4"/>
        <v>621</v>
      </c>
      <c r="B2364" s="164">
        <v>44440</v>
      </c>
      <c r="C2364" s="178"/>
      <c r="D2364" s="165" t="s">
        <v>3737</v>
      </c>
      <c r="E2364" s="180"/>
      <c r="F2364" s="165" t="s">
        <v>3722</v>
      </c>
      <c r="G2364" s="181" t="s">
        <v>234</v>
      </c>
      <c r="H2364" s="181" t="s">
        <v>248</v>
      </c>
      <c r="I2364" s="181" t="s">
        <v>792</v>
      </c>
      <c r="J2364" s="181" t="s">
        <v>318</v>
      </c>
      <c r="K2364" s="167">
        <v>0.91</v>
      </c>
      <c r="L2364" s="165" t="s">
        <v>18</v>
      </c>
      <c r="M2364" s="181" t="s">
        <v>19</v>
      </c>
      <c r="N2364" s="181" t="s">
        <v>19</v>
      </c>
      <c r="O2364" s="181" t="s">
        <v>84</v>
      </c>
      <c r="P2364" s="181" t="s">
        <v>44</v>
      </c>
    </row>
    <row r="2365" spans="1:16">
      <c r="A2365" s="10">
        <f t="shared" si="4"/>
        <v>622</v>
      </c>
      <c r="B2365" s="164">
        <v>44440</v>
      </c>
      <c r="C2365" s="178"/>
      <c r="D2365" s="165" t="s">
        <v>3738</v>
      </c>
      <c r="E2365" s="180"/>
      <c r="F2365" s="165" t="s">
        <v>3722</v>
      </c>
      <c r="G2365" s="181" t="s">
        <v>234</v>
      </c>
      <c r="H2365" s="181" t="s">
        <v>248</v>
      </c>
      <c r="I2365" s="181" t="s">
        <v>3252</v>
      </c>
      <c r="J2365" s="181" t="s">
        <v>318</v>
      </c>
      <c r="K2365" s="167">
        <v>0.96</v>
      </c>
      <c r="L2365" s="165" t="s">
        <v>18</v>
      </c>
      <c r="M2365" s="181" t="s">
        <v>19</v>
      </c>
      <c r="N2365" s="181" t="s">
        <v>19</v>
      </c>
      <c r="O2365" s="181" t="s">
        <v>84</v>
      </c>
      <c r="P2365" s="181" t="s">
        <v>345</v>
      </c>
    </row>
    <row r="2366" spans="1:16">
      <c r="A2366" s="10">
        <f t="shared" si="4"/>
        <v>623</v>
      </c>
      <c r="B2366" s="164">
        <v>44440</v>
      </c>
      <c r="C2366" s="178"/>
      <c r="D2366" s="165" t="s">
        <v>3739</v>
      </c>
      <c r="E2366" s="180"/>
      <c r="F2366" s="165" t="s">
        <v>3722</v>
      </c>
      <c r="G2366" s="181" t="s">
        <v>234</v>
      </c>
      <c r="H2366" s="181" t="s">
        <v>248</v>
      </c>
      <c r="I2366" s="181" t="s">
        <v>3252</v>
      </c>
      <c r="J2366" s="181" t="s">
        <v>318</v>
      </c>
      <c r="K2366" s="167">
        <v>0.96</v>
      </c>
      <c r="L2366" s="165" t="s">
        <v>18</v>
      </c>
      <c r="M2366" s="181" t="s">
        <v>19</v>
      </c>
      <c r="N2366" s="181" t="s">
        <v>19</v>
      </c>
      <c r="O2366" s="181" t="s">
        <v>84</v>
      </c>
      <c r="P2366" s="181" t="s">
        <v>345</v>
      </c>
    </row>
    <row r="2367" spans="1:16">
      <c r="A2367" s="10">
        <f t="shared" si="4"/>
        <v>624</v>
      </c>
      <c r="B2367" s="164">
        <v>44440</v>
      </c>
      <c r="C2367" s="178"/>
      <c r="D2367" s="165" t="s">
        <v>3740</v>
      </c>
      <c r="E2367" s="180"/>
      <c r="F2367" s="165" t="s">
        <v>3722</v>
      </c>
      <c r="G2367" s="181" t="s">
        <v>234</v>
      </c>
      <c r="H2367" s="181" t="s">
        <v>248</v>
      </c>
      <c r="I2367" s="181" t="s">
        <v>3252</v>
      </c>
      <c r="J2367" s="181" t="s">
        <v>315</v>
      </c>
      <c r="K2367" s="167">
        <v>0.95</v>
      </c>
      <c r="L2367" s="165" t="s">
        <v>18</v>
      </c>
      <c r="M2367" s="181" t="s">
        <v>19</v>
      </c>
      <c r="N2367" s="181" t="s">
        <v>19</v>
      </c>
      <c r="O2367" s="181" t="s">
        <v>84</v>
      </c>
      <c r="P2367" s="181" t="s">
        <v>345</v>
      </c>
    </row>
    <row r="2368" spans="1:16">
      <c r="A2368" s="10">
        <f t="shared" ref="A2368:A2431" si="5">A2367+1</f>
        <v>625</v>
      </c>
      <c r="B2368" s="164">
        <v>44440</v>
      </c>
      <c r="C2368" s="178"/>
      <c r="D2368" s="165" t="s">
        <v>3741</v>
      </c>
      <c r="E2368" s="180"/>
      <c r="F2368" s="165" t="s">
        <v>3722</v>
      </c>
      <c r="G2368" s="181" t="s">
        <v>234</v>
      </c>
      <c r="H2368" s="181" t="s">
        <v>248</v>
      </c>
      <c r="I2368" s="181" t="s">
        <v>3252</v>
      </c>
      <c r="J2368" s="181" t="s">
        <v>315</v>
      </c>
      <c r="K2368" s="167">
        <v>0.9</v>
      </c>
      <c r="L2368" s="165" t="s">
        <v>18</v>
      </c>
      <c r="M2368" s="181" t="s">
        <v>19</v>
      </c>
      <c r="N2368" s="181" t="s">
        <v>19</v>
      </c>
      <c r="O2368" s="181" t="s">
        <v>84</v>
      </c>
      <c r="P2368" s="181" t="s">
        <v>345</v>
      </c>
    </row>
    <row r="2369" spans="1:16">
      <c r="A2369" s="10">
        <f t="shared" si="5"/>
        <v>626</v>
      </c>
      <c r="B2369" s="164">
        <v>44440</v>
      </c>
      <c r="C2369" s="178"/>
      <c r="D2369" s="165" t="s">
        <v>3742</v>
      </c>
      <c r="E2369" s="180"/>
      <c r="F2369" s="165" t="s">
        <v>3722</v>
      </c>
      <c r="G2369" s="181" t="s">
        <v>234</v>
      </c>
      <c r="H2369" s="181" t="s">
        <v>248</v>
      </c>
      <c r="I2369" s="181" t="s">
        <v>3210</v>
      </c>
      <c r="J2369" s="181" t="s">
        <v>318</v>
      </c>
      <c r="K2369" s="167">
        <v>0.88</v>
      </c>
      <c r="L2369" s="165" t="s">
        <v>26</v>
      </c>
      <c r="M2369" s="181" t="s">
        <v>19</v>
      </c>
      <c r="N2369" s="181" t="s">
        <v>19</v>
      </c>
      <c r="O2369" s="181" t="s">
        <v>84</v>
      </c>
      <c r="P2369" s="181" t="s">
        <v>345</v>
      </c>
    </row>
    <row r="2370" spans="1:16">
      <c r="A2370" s="10">
        <f t="shared" si="5"/>
        <v>627</v>
      </c>
      <c r="B2370" s="164">
        <v>44440</v>
      </c>
      <c r="C2370" s="178"/>
      <c r="D2370" s="165" t="s">
        <v>3743</v>
      </c>
      <c r="E2370" s="180"/>
      <c r="F2370" s="165" t="s">
        <v>3722</v>
      </c>
      <c r="G2370" s="181" t="s">
        <v>234</v>
      </c>
      <c r="H2370" s="181" t="s">
        <v>248</v>
      </c>
      <c r="I2370" s="181" t="s">
        <v>3252</v>
      </c>
      <c r="J2370" s="181" t="s">
        <v>315</v>
      </c>
      <c r="K2370" s="167">
        <v>1</v>
      </c>
      <c r="L2370" s="165" t="s">
        <v>18</v>
      </c>
      <c r="M2370" s="181" t="s">
        <v>19</v>
      </c>
      <c r="N2370" s="181" t="s">
        <v>19</v>
      </c>
      <c r="O2370" s="181" t="s">
        <v>84</v>
      </c>
      <c r="P2370" s="181" t="s">
        <v>345</v>
      </c>
    </row>
    <row r="2371" spans="1:16">
      <c r="A2371" s="10">
        <f t="shared" si="5"/>
        <v>628</v>
      </c>
      <c r="B2371" s="164">
        <v>44440</v>
      </c>
      <c r="C2371" s="178"/>
      <c r="D2371" s="165" t="s">
        <v>3744</v>
      </c>
      <c r="E2371" s="180"/>
      <c r="F2371" s="165" t="s">
        <v>3722</v>
      </c>
      <c r="G2371" s="181" t="s">
        <v>234</v>
      </c>
      <c r="H2371" s="181" t="s">
        <v>248</v>
      </c>
      <c r="I2371" s="181" t="s">
        <v>3252</v>
      </c>
      <c r="J2371" s="181" t="s">
        <v>315</v>
      </c>
      <c r="K2371" s="167">
        <v>0.92</v>
      </c>
      <c r="L2371" s="165" t="s">
        <v>18</v>
      </c>
      <c r="M2371" s="181" t="s">
        <v>19</v>
      </c>
      <c r="N2371" s="181" t="s">
        <v>19</v>
      </c>
      <c r="O2371" s="181" t="s">
        <v>84</v>
      </c>
      <c r="P2371" s="181" t="s">
        <v>345</v>
      </c>
    </row>
    <row r="2372" spans="1:16">
      <c r="A2372" s="10">
        <f t="shared" si="5"/>
        <v>629</v>
      </c>
      <c r="B2372" s="164">
        <v>44440</v>
      </c>
      <c r="C2372" s="178"/>
      <c r="D2372" s="165" t="s">
        <v>3745</v>
      </c>
      <c r="E2372" s="180"/>
      <c r="F2372" s="165" t="s">
        <v>3722</v>
      </c>
      <c r="G2372" s="181" t="s">
        <v>234</v>
      </c>
      <c r="H2372" s="181" t="s">
        <v>248</v>
      </c>
      <c r="I2372" s="181" t="s">
        <v>3746</v>
      </c>
      <c r="J2372" s="181" t="s">
        <v>318</v>
      </c>
      <c r="K2372" s="167">
        <v>0.97</v>
      </c>
      <c r="L2372" s="165" t="s">
        <v>18</v>
      </c>
      <c r="M2372" s="181" t="s">
        <v>19</v>
      </c>
      <c r="N2372" s="181" t="s">
        <v>19</v>
      </c>
      <c r="O2372" s="181" t="s">
        <v>84</v>
      </c>
      <c r="P2372" s="181" t="s">
        <v>44</v>
      </c>
    </row>
    <row r="2373" spans="1:16">
      <c r="A2373" s="10">
        <f t="shared" si="5"/>
        <v>630</v>
      </c>
      <c r="B2373" s="164">
        <v>44441</v>
      </c>
      <c r="C2373" s="178"/>
      <c r="D2373" s="165" t="s">
        <v>3747</v>
      </c>
      <c r="E2373" s="180"/>
      <c r="F2373" s="165" t="s">
        <v>53</v>
      </c>
      <c r="G2373" s="181" t="s">
        <v>234</v>
      </c>
      <c r="H2373" s="181" t="s">
        <v>248</v>
      </c>
      <c r="I2373" s="181" t="s">
        <v>3252</v>
      </c>
      <c r="J2373" s="181" t="s">
        <v>318</v>
      </c>
      <c r="K2373" s="167">
        <v>0.75</v>
      </c>
      <c r="L2373" s="165" t="s">
        <v>26</v>
      </c>
      <c r="M2373" s="181" t="s">
        <v>19</v>
      </c>
      <c r="N2373" s="181" t="s">
        <v>19</v>
      </c>
      <c r="O2373" s="181" t="s">
        <v>84</v>
      </c>
      <c r="P2373" s="181" t="s">
        <v>345</v>
      </c>
    </row>
    <row r="2374" spans="1:16">
      <c r="A2374" s="10">
        <f t="shared" si="5"/>
        <v>631</v>
      </c>
      <c r="B2374" s="164">
        <v>44441</v>
      </c>
      <c r="C2374" s="178"/>
      <c r="D2374" s="165" t="s">
        <v>3748</v>
      </c>
      <c r="E2374" s="180"/>
      <c r="F2374" s="165" t="s">
        <v>53</v>
      </c>
      <c r="G2374" s="181" t="s">
        <v>234</v>
      </c>
      <c r="H2374" s="181" t="s">
        <v>248</v>
      </c>
      <c r="I2374" s="181" t="s">
        <v>3252</v>
      </c>
      <c r="J2374" s="181" t="s">
        <v>318</v>
      </c>
      <c r="K2374" s="167">
        <v>0.82</v>
      </c>
      <c r="L2374" s="165" t="s">
        <v>26</v>
      </c>
      <c r="M2374" s="181" t="s">
        <v>19</v>
      </c>
      <c r="N2374" s="181" t="s">
        <v>19</v>
      </c>
      <c r="O2374" s="181" t="s">
        <v>84</v>
      </c>
      <c r="P2374" s="181" t="s">
        <v>345</v>
      </c>
    </row>
    <row r="2375" spans="1:16">
      <c r="A2375" s="10">
        <f t="shared" si="5"/>
        <v>632</v>
      </c>
      <c r="B2375" s="164">
        <v>44441</v>
      </c>
      <c r="C2375" s="178"/>
      <c r="D2375" s="165" t="s">
        <v>3749</v>
      </c>
      <c r="E2375" s="180"/>
      <c r="F2375" s="165" t="s">
        <v>64</v>
      </c>
      <c r="G2375" s="181" t="s">
        <v>234</v>
      </c>
      <c r="H2375" s="181" t="s">
        <v>248</v>
      </c>
      <c r="I2375" s="181" t="s">
        <v>3139</v>
      </c>
      <c r="J2375" s="181" t="s">
        <v>318</v>
      </c>
      <c r="K2375" s="167">
        <v>0.94</v>
      </c>
      <c r="L2375" s="165" t="s">
        <v>18</v>
      </c>
      <c r="M2375" s="181" t="s">
        <v>19</v>
      </c>
      <c r="N2375" s="181" t="s">
        <v>19</v>
      </c>
      <c r="O2375" s="181" t="s">
        <v>84</v>
      </c>
      <c r="P2375" s="181" t="s">
        <v>345</v>
      </c>
    </row>
    <row r="2376" spans="1:16">
      <c r="A2376" s="10">
        <f t="shared" si="5"/>
        <v>633</v>
      </c>
      <c r="B2376" s="164">
        <v>44441</v>
      </c>
      <c r="C2376" s="178"/>
      <c r="D2376" s="165" t="s">
        <v>3750</v>
      </c>
      <c r="E2376" s="180"/>
      <c r="F2376" s="165" t="s">
        <v>64</v>
      </c>
      <c r="G2376" s="181" t="s">
        <v>234</v>
      </c>
      <c r="H2376" s="181" t="s">
        <v>248</v>
      </c>
      <c r="I2376" s="181" t="s">
        <v>3751</v>
      </c>
      <c r="J2376" s="181" t="s">
        <v>318</v>
      </c>
      <c r="K2376" s="167">
        <v>0.9</v>
      </c>
      <c r="L2376" s="165" t="s">
        <v>18</v>
      </c>
      <c r="M2376" s="181" t="s">
        <v>19</v>
      </c>
      <c r="N2376" s="181" t="s">
        <v>19</v>
      </c>
      <c r="O2376" s="181" t="s">
        <v>84</v>
      </c>
      <c r="P2376" s="181" t="s">
        <v>345</v>
      </c>
    </row>
    <row r="2377" spans="1:16">
      <c r="A2377" s="10">
        <f t="shared" si="5"/>
        <v>634</v>
      </c>
      <c r="B2377" s="164">
        <v>44441</v>
      </c>
      <c r="C2377" s="178"/>
      <c r="D2377" s="165" t="s">
        <v>3399</v>
      </c>
      <c r="E2377" s="180"/>
      <c r="F2377" s="165" t="s">
        <v>53</v>
      </c>
      <c r="G2377" s="181" t="s">
        <v>234</v>
      </c>
      <c r="H2377" s="181" t="s">
        <v>248</v>
      </c>
      <c r="I2377" s="181" t="s">
        <v>3752</v>
      </c>
      <c r="J2377" s="181" t="s">
        <v>318</v>
      </c>
      <c r="K2377" s="167">
        <v>0.96</v>
      </c>
      <c r="L2377" s="165" t="s">
        <v>18</v>
      </c>
      <c r="M2377" s="181" t="s">
        <v>19</v>
      </c>
      <c r="N2377" s="181" t="s">
        <v>19</v>
      </c>
      <c r="O2377" s="181" t="s">
        <v>84</v>
      </c>
      <c r="P2377" s="181" t="s">
        <v>44</v>
      </c>
    </row>
    <row r="2378" spans="1:16">
      <c r="A2378" s="10">
        <f t="shared" si="5"/>
        <v>635</v>
      </c>
      <c r="B2378" s="164">
        <v>44441</v>
      </c>
      <c r="C2378" s="178"/>
      <c r="D2378" s="165" t="s">
        <v>3397</v>
      </c>
      <c r="E2378" s="180"/>
      <c r="F2378" s="165" t="s">
        <v>53</v>
      </c>
      <c r="G2378" s="181" t="s">
        <v>234</v>
      </c>
      <c r="H2378" s="181" t="s">
        <v>248</v>
      </c>
      <c r="I2378" s="181" t="s">
        <v>274</v>
      </c>
      <c r="J2378" s="181" t="s">
        <v>318</v>
      </c>
      <c r="K2378" s="167">
        <v>0.97</v>
      </c>
      <c r="L2378" s="165" t="s">
        <v>18</v>
      </c>
      <c r="M2378" s="181" t="s">
        <v>19</v>
      </c>
      <c r="N2378" s="181" t="s">
        <v>19</v>
      </c>
      <c r="O2378" s="181" t="s">
        <v>84</v>
      </c>
      <c r="P2378" s="181" t="s">
        <v>44</v>
      </c>
    </row>
    <row r="2379" spans="1:16">
      <c r="A2379" s="10">
        <f t="shared" si="5"/>
        <v>636</v>
      </c>
      <c r="B2379" s="164">
        <v>44441</v>
      </c>
      <c r="C2379" s="178"/>
      <c r="D2379" s="165" t="s">
        <v>3489</v>
      </c>
      <c r="E2379" s="180"/>
      <c r="F2379" s="165" t="s">
        <v>53</v>
      </c>
      <c r="G2379" s="181" t="s">
        <v>234</v>
      </c>
      <c r="H2379" s="181" t="s">
        <v>248</v>
      </c>
      <c r="I2379" s="181" t="s">
        <v>3210</v>
      </c>
      <c r="J2379" s="181" t="s">
        <v>318</v>
      </c>
      <c r="K2379" s="167">
        <v>0.97</v>
      </c>
      <c r="L2379" s="165" t="s">
        <v>18</v>
      </c>
      <c r="M2379" s="181" t="s">
        <v>19</v>
      </c>
      <c r="N2379" s="181" t="s">
        <v>19</v>
      </c>
      <c r="O2379" s="181" t="s">
        <v>84</v>
      </c>
      <c r="P2379" s="181" t="s">
        <v>44</v>
      </c>
    </row>
    <row r="2380" spans="1:16">
      <c r="A2380" s="10">
        <f t="shared" si="5"/>
        <v>637</v>
      </c>
      <c r="B2380" s="164">
        <v>44441</v>
      </c>
      <c r="C2380" s="178"/>
      <c r="D2380" s="165" t="s">
        <v>3753</v>
      </c>
      <c r="E2380" s="180"/>
      <c r="F2380" s="165" t="s">
        <v>53</v>
      </c>
      <c r="G2380" s="181" t="s">
        <v>234</v>
      </c>
      <c r="H2380" s="181" t="s">
        <v>248</v>
      </c>
      <c r="I2380" s="181" t="s">
        <v>3327</v>
      </c>
      <c r="J2380" s="181" t="s">
        <v>318</v>
      </c>
      <c r="K2380" s="167">
        <v>0.79</v>
      </c>
      <c r="L2380" s="165" t="s">
        <v>26</v>
      </c>
      <c r="M2380" s="181" t="s">
        <v>19</v>
      </c>
      <c r="N2380" s="181" t="s">
        <v>19</v>
      </c>
      <c r="O2380" s="181" t="s">
        <v>84</v>
      </c>
      <c r="P2380" s="181" t="s">
        <v>345</v>
      </c>
    </row>
    <row r="2381" spans="1:16">
      <c r="A2381" s="10">
        <f t="shared" si="5"/>
        <v>638</v>
      </c>
      <c r="B2381" s="164">
        <v>44441</v>
      </c>
      <c r="C2381" s="178"/>
      <c r="D2381" s="165" t="s">
        <v>3372</v>
      </c>
      <c r="E2381" s="180"/>
      <c r="F2381" s="165" t="s">
        <v>2127</v>
      </c>
      <c r="G2381" s="181" t="s">
        <v>234</v>
      </c>
      <c r="H2381" s="181" t="s">
        <v>248</v>
      </c>
      <c r="I2381" s="181" t="s">
        <v>3754</v>
      </c>
      <c r="J2381" s="181" t="s">
        <v>315</v>
      </c>
      <c r="K2381" s="167">
        <v>1</v>
      </c>
      <c r="L2381" s="165" t="s">
        <v>18</v>
      </c>
      <c r="M2381" s="181" t="s">
        <v>19</v>
      </c>
      <c r="N2381" s="181" t="s">
        <v>19</v>
      </c>
      <c r="O2381" s="181" t="s">
        <v>84</v>
      </c>
      <c r="P2381" s="181" t="s">
        <v>44</v>
      </c>
    </row>
    <row r="2382" spans="1:16">
      <c r="A2382" s="10">
        <f t="shared" si="5"/>
        <v>639</v>
      </c>
      <c r="B2382" s="164">
        <v>44441</v>
      </c>
      <c r="C2382" s="178"/>
      <c r="D2382" s="165" t="s">
        <v>3755</v>
      </c>
      <c r="E2382" s="180"/>
      <c r="F2382" s="165" t="s">
        <v>2127</v>
      </c>
      <c r="G2382" s="181" t="s">
        <v>234</v>
      </c>
      <c r="H2382" s="181" t="s">
        <v>248</v>
      </c>
      <c r="I2382" s="181" t="s">
        <v>274</v>
      </c>
      <c r="J2382" s="181" t="s">
        <v>318</v>
      </c>
      <c r="K2382" s="167">
        <v>0.87</v>
      </c>
      <c r="L2382" s="165" t="s">
        <v>26</v>
      </c>
      <c r="M2382" s="181" t="s">
        <v>19</v>
      </c>
      <c r="N2382" s="181" t="s">
        <v>19</v>
      </c>
      <c r="O2382" s="181" t="s">
        <v>84</v>
      </c>
      <c r="P2382" s="181" t="s">
        <v>345</v>
      </c>
    </row>
    <row r="2383" spans="1:16">
      <c r="A2383" s="10">
        <f t="shared" si="5"/>
        <v>640</v>
      </c>
      <c r="B2383" s="164">
        <v>44441</v>
      </c>
      <c r="C2383" s="178"/>
      <c r="D2383" s="165" t="s">
        <v>3756</v>
      </c>
      <c r="E2383" s="180"/>
      <c r="F2383" s="165" t="s">
        <v>3722</v>
      </c>
      <c r="G2383" s="181" t="s">
        <v>232</v>
      </c>
      <c r="H2383" s="181" t="s">
        <v>262</v>
      </c>
      <c r="I2383" s="181" t="s">
        <v>3757</v>
      </c>
      <c r="J2383" s="181" t="s">
        <v>315</v>
      </c>
      <c r="K2383" s="167">
        <v>0.94</v>
      </c>
      <c r="L2383" s="165" t="s">
        <v>18</v>
      </c>
      <c r="M2383" s="181" t="s">
        <v>19</v>
      </c>
      <c r="N2383" s="181" t="s">
        <v>19</v>
      </c>
      <c r="O2383" s="181" t="s">
        <v>84</v>
      </c>
      <c r="P2383" s="181" t="s">
        <v>345</v>
      </c>
    </row>
    <row r="2384" spans="1:16">
      <c r="A2384" s="10">
        <f t="shared" si="5"/>
        <v>641</v>
      </c>
      <c r="B2384" s="164">
        <v>44442</v>
      </c>
      <c r="C2384" s="178"/>
      <c r="D2384" s="165" t="s">
        <v>3758</v>
      </c>
      <c r="E2384" s="180"/>
      <c r="F2384" s="165" t="s">
        <v>3722</v>
      </c>
      <c r="G2384" s="181" t="s">
        <v>234</v>
      </c>
      <c r="H2384" s="181" t="s">
        <v>248</v>
      </c>
      <c r="I2384" s="181" t="s">
        <v>1421</v>
      </c>
      <c r="J2384" s="181" t="s">
        <v>318</v>
      </c>
      <c r="K2384" s="167">
        <v>0.95</v>
      </c>
      <c r="L2384" s="165" t="s">
        <v>18</v>
      </c>
      <c r="M2384" s="181" t="s">
        <v>19</v>
      </c>
      <c r="N2384" s="181" t="s">
        <v>19</v>
      </c>
      <c r="O2384" s="181" t="s">
        <v>84</v>
      </c>
      <c r="P2384" s="181" t="s">
        <v>345</v>
      </c>
    </row>
    <row r="2385" spans="1:16">
      <c r="A2385" s="10">
        <f t="shared" si="5"/>
        <v>642</v>
      </c>
      <c r="B2385" s="164">
        <v>44442</v>
      </c>
      <c r="C2385" s="178"/>
      <c r="D2385" s="165" t="s">
        <v>3759</v>
      </c>
      <c r="E2385" s="180"/>
      <c r="F2385" s="165" t="s">
        <v>127</v>
      </c>
      <c r="G2385" s="181" t="s">
        <v>234</v>
      </c>
      <c r="H2385" s="181" t="s">
        <v>248</v>
      </c>
      <c r="I2385" s="181" t="s">
        <v>86</v>
      </c>
      <c r="J2385" s="181" t="s">
        <v>318</v>
      </c>
      <c r="K2385" s="167">
        <v>1</v>
      </c>
      <c r="L2385" s="165" t="s">
        <v>18</v>
      </c>
      <c r="M2385" s="181" t="s">
        <v>19</v>
      </c>
      <c r="N2385" s="181" t="s">
        <v>19</v>
      </c>
      <c r="O2385" s="181" t="s">
        <v>84</v>
      </c>
      <c r="P2385" s="181" t="s">
        <v>345</v>
      </c>
    </row>
    <row r="2386" spans="1:16">
      <c r="A2386" s="10">
        <f t="shared" si="5"/>
        <v>643</v>
      </c>
      <c r="B2386" s="164">
        <v>44442</v>
      </c>
      <c r="C2386" s="178"/>
      <c r="D2386" s="165" t="s">
        <v>3760</v>
      </c>
      <c r="E2386" s="180"/>
      <c r="F2386" s="165" t="s">
        <v>127</v>
      </c>
      <c r="G2386" s="181" t="s">
        <v>234</v>
      </c>
      <c r="H2386" s="181" t="s">
        <v>248</v>
      </c>
      <c r="I2386" s="181" t="s">
        <v>3761</v>
      </c>
      <c r="J2386" s="181" t="s">
        <v>315</v>
      </c>
      <c r="K2386" s="167">
        <v>0.96</v>
      </c>
      <c r="L2386" s="165" t="s">
        <v>18</v>
      </c>
      <c r="M2386" s="181" t="s">
        <v>19</v>
      </c>
      <c r="N2386" s="181" t="s">
        <v>19</v>
      </c>
      <c r="O2386" s="181" t="s">
        <v>84</v>
      </c>
      <c r="P2386" s="181" t="s">
        <v>345</v>
      </c>
    </row>
    <row r="2387" spans="1:16">
      <c r="A2387" s="10">
        <f t="shared" si="5"/>
        <v>644</v>
      </c>
      <c r="B2387" s="164">
        <v>44442</v>
      </c>
      <c r="C2387" s="178"/>
      <c r="D2387" s="165" t="s">
        <v>3762</v>
      </c>
      <c r="E2387" s="180"/>
      <c r="F2387" s="165" t="s">
        <v>127</v>
      </c>
      <c r="G2387" s="181" t="s">
        <v>234</v>
      </c>
      <c r="H2387" s="181" t="s">
        <v>248</v>
      </c>
      <c r="I2387" s="181" t="s">
        <v>1107</v>
      </c>
      <c r="J2387" s="181" t="s">
        <v>318</v>
      </c>
      <c r="K2387" s="167">
        <v>0.9</v>
      </c>
      <c r="L2387" s="165" t="s">
        <v>18</v>
      </c>
      <c r="M2387" s="181" t="s">
        <v>19</v>
      </c>
      <c r="N2387" s="181" t="s">
        <v>19</v>
      </c>
      <c r="O2387" s="181" t="s">
        <v>84</v>
      </c>
      <c r="P2387" s="181" t="s">
        <v>345</v>
      </c>
    </row>
    <row r="2388" spans="1:16">
      <c r="A2388" s="10">
        <f t="shared" si="5"/>
        <v>645</v>
      </c>
      <c r="B2388" s="164">
        <v>44442</v>
      </c>
      <c r="C2388" s="178"/>
      <c r="D2388" s="165" t="s">
        <v>3763</v>
      </c>
      <c r="E2388" s="180"/>
      <c r="F2388" s="165" t="s">
        <v>127</v>
      </c>
      <c r="G2388" s="181" t="s">
        <v>234</v>
      </c>
      <c r="H2388" s="181" t="s">
        <v>248</v>
      </c>
      <c r="I2388" s="181" t="s">
        <v>3764</v>
      </c>
      <c r="J2388" s="181" t="s">
        <v>318</v>
      </c>
      <c r="K2388" s="167">
        <v>1</v>
      </c>
      <c r="L2388" s="165" t="s">
        <v>18</v>
      </c>
      <c r="M2388" s="181" t="s">
        <v>19</v>
      </c>
      <c r="N2388" s="181" t="s">
        <v>19</v>
      </c>
      <c r="O2388" s="181" t="s">
        <v>84</v>
      </c>
      <c r="P2388" s="181" t="s">
        <v>345</v>
      </c>
    </row>
    <row r="2389" spans="1:16">
      <c r="A2389" s="10">
        <f t="shared" si="5"/>
        <v>646</v>
      </c>
      <c r="B2389" s="164">
        <v>44442</v>
      </c>
      <c r="C2389" s="178"/>
      <c r="D2389" s="165" t="s">
        <v>3765</v>
      </c>
      <c r="E2389" s="180"/>
      <c r="F2389" s="165" t="s">
        <v>127</v>
      </c>
      <c r="G2389" s="181" t="s">
        <v>234</v>
      </c>
      <c r="H2389" s="181" t="s">
        <v>248</v>
      </c>
      <c r="I2389" s="181" t="s">
        <v>2026</v>
      </c>
      <c r="J2389" s="181" t="s">
        <v>318</v>
      </c>
      <c r="K2389" s="167">
        <v>0.88</v>
      </c>
      <c r="L2389" s="165" t="s">
        <v>26</v>
      </c>
      <c r="M2389" s="181" t="s">
        <v>19</v>
      </c>
      <c r="N2389" s="181" t="s">
        <v>19</v>
      </c>
      <c r="O2389" s="181" t="s">
        <v>84</v>
      </c>
      <c r="P2389" s="181" t="s">
        <v>345</v>
      </c>
    </row>
    <row r="2390" spans="1:16">
      <c r="A2390" s="10">
        <f t="shared" si="5"/>
        <v>647</v>
      </c>
      <c r="B2390" s="164">
        <v>44442</v>
      </c>
      <c r="C2390" s="178"/>
      <c r="D2390" s="165" t="s">
        <v>3766</v>
      </c>
      <c r="E2390" s="180"/>
      <c r="F2390" s="165" t="s">
        <v>127</v>
      </c>
      <c r="G2390" s="181" t="s">
        <v>234</v>
      </c>
      <c r="H2390" s="181" t="s">
        <v>248</v>
      </c>
      <c r="I2390" s="181" t="s">
        <v>3767</v>
      </c>
      <c r="J2390" s="181" t="s">
        <v>318</v>
      </c>
      <c r="K2390" s="167">
        <v>0.86</v>
      </c>
      <c r="L2390" s="165" t="s">
        <v>26</v>
      </c>
      <c r="M2390" s="181" t="s">
        <v>19</v>
      </c>
      <c r="N2390" s="181" t="s">
        <v>19</v>
      </c>
      <c r="O2390" s="181" t="s">
        <v>84</v>
      </c>
      <c r="P2390" s="181" t="s">
        <v>345</v>
      </c>
    </row>
    <row r="2391" spans="1:16">
      <c r="A2391" s="10">
        <f t="shared" si="5"/>
        <v>648</v>
      </c>
      <c r="B2391" s="164">
        <v>44442</v>
      </c>
      <c r="C2391" s="178"/>
      <c r="D2391" s="165" t="s">
        <v>3768</v>
      </c>
      <c r="E2391" s="180"/>
      <c r="F2391" s="165" t="s">
        <v>127</v>
      </c>
      <c r="G2391" s="181" t="s">
        <v>234</v>
      </c>
      <c r="H2391" s="181" t="s">
        <v>248</v>
      </c>
      <c r="I2391" s="181" t="s">
        <v>3769</v>
      </c>
      <c r="J2391" s="181" t="s">
        <v>318</v>
      </c>
      <c r="K2391" s="167">
        <v>0.92</v>
      </c>
      <c r="L2391" s="165" t="s">
        <v>18</v>
      </c>
      <c r="M2391" s="181" t="s">
        <v>19</v>
      </c>
      <c r="N2391" s="181" t="s">
        <v>19</v>
      </c>
      <c r="O2391" s="181" t="s">
        <v>84</v>
      </c>
      <c r="P2391" s="181" t="s">
        <v>345</v>
      </c>
    </row>
    <row r="2392" spans="1:16">
      <c r="A2392" s="10">
        <f t="shared" si="5"/>
        <v>649</v>
      </c>
      <c r="B2392" s="164">
        <v>44443</v>
      </c>
      <c r="C2392" s="178"/>
      <c r="D2392" s="165" t="s">
        <v>3770</v>
      </c>
      <c r="E2392" s="180"/>
      <c r="F2392" s="165" t="s">
        <v>61</v>
      </c>
      <c r="G2392" s="181" t="s">
        <v>239</v>
      </c>
      <c r="H2392" s="181" t="s">
        <v>252</v>
      </c>
      <c r="I2392" s="181" t="s">
        <v>3116</v>
      </c>
      <c r="J2392" s="181" t="s">
        <v>315</v>
      </c>
      <c r="K2392" s="167">
        <v>1</v>
      </c>
      <c r="L2392" s="165" t="s">
        <v>18</v>
      </c>
      <c r="M2392" s="181" t="s">
        <v>84</v>
      </c>
      <c r="N2392" s="181" t="s">
        <v>19</v>
      </c>
      <c r="O2392" s="181" t="s">
        <v>84</v>
      </c>
      <c r="P2392" s="181" t="s">
        <v>44</v>
      </c>
    </row>
    <row r="2393" spans="1:16">
      <c r="A2393" s="10">
        <f t="shared" si="5"/>
        <v>650</v>
      </c>
      <c r="B2393" s="164">
        <v>44443</v>
      </c>
      <c r="C2393" s="178"/>
      <c r="D2393" s="165" t="s">
        <v>1004</v>
      </c>
      <c r="E2393" s="180"/>
      <c r="F2393" s="165" t="s">
        <v>50</v>
      </c>
      <c r="G2393" s="181" t="s">
        <v>239</v>
      </c>
      <c r="H2393" s="181" t="s">
        <v>252</v>
      </c>
      <c r="I2393" s="181" t="s">
        <v>3116</v>
      </c>
      <c r="J2393" s="181" t="s">
        <v>315</v>
      </c>
      <c r="K2393" s="167">
        <v>0.94</v>
      </c>
      <c r="L2393" s="165" t="s">
        <v>18</v>
      </c>
      <c r="M2393" s="181" t="s">
        <v>84</v>
      </c>
      <c r="N2393" s="181" t="s">
        <v>19</v>
      </c>
      <c r="O2393" s="181" t="s">
        <v>84</v>
      </c>
      <c r="P2393" s="181" t="s">
        <v>44</v>
      </c>
    </row>
    <row r="2394" spans="1:16">
      <c r="A2394" s="10">
        <f t="shared" si="5"/>
        <v>651</v>
      </c>
      <c r="B2394" s="164">
        <v>44443</v>
      </c>
      <c r="C2394" s="178"/>
      <c r="D2394" s="165" t="s">
        <v>3771</v>
      </c>
      <c r="E2394" s="180"/>
      <c r="F2394" s="165" t="s">
        <v>66</v>
      </c>
      <c r="G2394" s="181" t="s">
        <v>239</v>
      </c>
      <c r="H2394" s="181" t="s">
        <v>252</v>
      </c>
      <c r="I2394" s="181" t="s">
        <v>3116</v>
      </c>
      <c r="J2394" s="181" t="s">
        <v>315</v>
      </c>
      <c r="K2394" s="167">
        <v>1</v>
      </c>
      <c r="L2394" s="165" t="s">
        <v>18</v>
      </c>
      <c r="M2394" s="181" t="s">
        <v>84</v>
      </c>
      <c r="N2394" s="181" t="s">
        <v>19</v>
      </c>
      <c r="O2394" s="181" t="s">
        <v>84</v>
      </c>
      <c r="P2394" s="181" t="s">
        <v>44</v>
      </c>
    </row>
    <row r="2395" spans="1:16">
      <c r="A2395" s="10">
        <f t="shared" si="5"/>
        <v>652</v>
      </c>
      <c r="B2395" s="164">
        <v>44444</v>
      </c>
      <c r="C2395" s="178"/>
      <c r="D2395" s="165" t="s">
        <v>3772</v>
      </c>
      <c r="E2395" s="180"/>
      <c r="F2395" s="165" t="s">
        <v>140</v>
      </c>
      <c r="G2395" s="181" t="s">
        <v>239</v>
      </c>
      <c r="H2395" s="181" t="s">
        <v>252</v>
      </c>
      <c r="I2395" s="181" t="s">
        <v>3116</v>
      </c>
      <c r="J2395" s="181" t="s">
        <v>315</v>
      </c>
      <c r="K2395" s="167">
        <v>1</v>
      </c>
      <c r="L2395" s="165" t="s">
        <v>18</v>
      </c>
      <c r="M2395" s="181" t="s">
        <v>84</v>
      </c>
      <c r="N2395" s="181" t="s">
        <v>19</v>
      </c>
      <c r="O2395" s="181" t="s">
        <v>84</v>
      </c>
      <c r="P2395" s="181" t="s">
        <v>44</v>
      </c>
    </row>
    <row r="2396" spans="1:16">
      <c r="A2396" s="10">
        <f t="shared" si="5"/>
        <v>653</v>
      </c>
      <c r="B2396" s="164">
        <v>44445</v>
      </c>
      <c r="C2396" s="178"/>
      <c r="D2396" s="165" t="s">
        <v>3773</v>
      </c>
      <c r="E2396" s="180"/>
      <c r="F2396" s="165" t="s">
        <v>115</v>
      </c>
      <c r="G2396" s="181" t="s">
        <v>234</v>
      </c>
      <c r="H2396" s="181" t="s">
        <v>248</v>
      </c>
      <c r="I2396" s="181" t="s">
        <v>3327</v>
      </c>
      <c r="J2396" s="181" t="s">
        <v>318</v>
      </c>
      <c r="K2396" s="167">
        <v>1</v>
      </c>
      <c r="L2396" s="165" t="s">
        <v>18</v>
      </c>
      <c r="M2396" s="181" t="s">
        <v>19</v>
      </c>
      <c r="N2396" s="181" t="s">
        <v>84</v>
      </c>
      <c r="O2396" s="181" t="s">
        <v>84</v>
      </c>
      <c r="P2396" s="181" t="s">
        <v>345</v>
      </c>
    </row>
    <row r="2397" spans="1:16">
      <c r="A2397" s="10">
        <f t="shared" si="5"/>
        <v>654</v>
      </c>
      <c r="B2397" s="164">
        <v>44445</v>
      </c>
      <c r="C2397" s="178"/>
      <c r="D2397" s="165" t="s">
        <v>3774</v>
      </c>
      <c r="E2397" s="180"/>
      <c r="F2397" s="165" t="s">
        <v>53</v>
      </c>
      <c r="G2397" s="181" t="s">
        <v>236</v>
      </c>
      <c r="H2397" s="181" t="s">
        <v>292</v>
      </c>
      <c r="I2397" s="181" t="s">
        <v>1740</v>
      </c>
      <c r="J2397" s="181" t="s">
        <v>315</v>
      </c>
      <c r="K2397" s="167">
        <v>0.85</v>
      </c>
      <c r="L2397" s="165" t="s">
        <v>26</v>
      </c>
      <c r="M2397" s="181" t="s">
        <v>19</v>
      </c>
      <c r="N2397" s="181" t="s">
        <v>19</v>
      </c>
      <c r="O2397" s="181" t="s">
        <v>84</v>
      </c>
      <c r="P2397" s="181" t="s">
        <v>345</v>
      </c>
    </row>
    <row r="2398" spans="1:16">
      <c r="A2398" s="10">
        <f t="shared" si="5"/>
        <v>655</v>
      </c>
      <c r="B2398" s="164">
        <v>44445</v>
      </c>
      <c r="C2398" s="178"/>
      <c r="D2398" s="165" t="s">
        <v>3775</v>
      </c>
      <c r="E2398" s="180"/>
      <c r="F2398" s="165" t="s">
        <v>53</v>
      </c>
      <c r="G2398" s="181" t="s">
        <v>236</v>
      </c>
      <c r="H2398" s="181" t="s">
        <v>292</v>
      </c>
      <c r="I2398" s="181" t="s">
        <v>1740</v>
      </c>
      <c r="J2398" s="181" t="s">
        <v>318</v>
      </c>
      <c r="K2398" s="167">
        <v>0.92</v>
      </c>
      <c r="L2398" s="165" t="s">
        <v>18</v>
      </c>
      <c r="M2398" s="181" t="s">
        <v>19</v>
      </c>
      <c r="N2398" s="181" t="s">
        <v>19</v>
      </c>
      <c r="O2398" s="181" t="s">
        <v>84</v>
      </c>
      <c r="P2398" s="181" t="s">
        <v>345</v>
      </c>
    </row>
    <row r="2399" spans="1:16">
      <c r="A2399" s="10">
        <f t="shared" si="5"/>
        <v>656</v>
      </c>
      <c r="B2399" s="164">
        <v>44445</v>
      </c>
      <c r="C2399" s="178"/>
      <c r="D2399" s="165" t="s">
        <v>3776</v>
      </c>
      <c r="E2399" s="180"/>
      <c r="F2399" s="165" t="s">
        <v>53</v>
      </c>
      <c r="G2399" s="181" t="s">
        <v>234</v>
      </c>
      <c r="H2399" s="181" t="s">
        <v>248</v>
      </c>
      <c r="I2399" s="181" t="s">
        <v>3777</v>
      </c>
      <c r="J2399" s="181" t="s">
        <v>318</v>
      </c>
      <c r="K2399" s="167">
        <v>0.79</v>
      </c>
      <c r="L2399" s="165" t="s">
        <v>26</v>
      </c>
      <c r="M2399" s="181" t="s">
        <v>19</v>
      </c>
      <c r="N2399" s="181" t="s">
        <v>19</v>
      </c>
      <c r="O2399" s="181" t="s">
        <v>84</v>
      </c>
      <c r="P2399" s="181" t="s">
        <v>345</v>
      </c>
    </row>
    <row r="2400" spans="1:16">
      <c r="A2400" s="10">
        <f t="shared" si="5"/>
        <v>657</v>
      </c>
      <c r="B2400" s="164">
        <v>44445</v>
      </c>
      <c r="C2400" s="178"/>
      <c r="D2400" s="165" t="s">
        <v>3778</v>
      </c>
      <c r="E2400" s="180"/>
      <c r="F2400" s="165" t="s">
        <v>53</v>
      </c>
      <c r="G2400" s="181" t="s">
        <v>236</v>
      </c>
      <c r="H2400" s="181" t="s">
        <v>292</v>
      </c>
      <c r="I2400" s="181" t="s">
        <v>1740</v>
      </c>
      <c r="J2400" s="181" t="s">
        <v>318</v>
      </c>
      <c r="K2400" s="167">
        <v>1</v>
      </c>
      <c r="L2400" s="165" t="s">
        <v>18</v>
      </c>
      <c r="M2400" s="181" t="s">
        <v>19</v>
      </c>
      <c r="N2400" s="181" t="s">
        <v>19</v>
      </c>
      <c r="O2400" s="181" t="s">
        <v>84</v>
      </c>
      <c r="P2400" s="181" t="s">
        <v>345</v>
      </c>
    </row>
    <row r="2401" spans="1:16">
      <c r="A2401" s="10">
        <f t="shared" si="5"/>
        <v>658</v>
      </c>
      <c r="B2401" s="164">
        <v>44445</v>
      </c>
      <c r="C2401" s="178"/>
      <c r="D2401" s="165" t="s">
        <v>3779</v>
      </c>
      <c r="E2401" s="180"/>
      <c r="F2401" s="165" t="s">
        <v>53</v>
      </c>
      <c r="G2401" s="181" t="s">
        <v>234</v>
      </c>
      <c r="H2401" s="181" t="s">
        <v>248</v>
      </c>
      <c r="I2401" s="181" t="s">
        <v>3780</v>
      </c>
      <c r="J2401" s="181" t="s">
        <v>318</v>
      </c>
      <c r="K2401" s="167">
        <v>0.93</v>
      </c>
      <c r="L2401" s="165" t="s">
        <v>18</v>
      </c>
      <c r="M2401" s="181" t="s">
        <v>19</v>
      </c>
      <c r="N2401" s="181" t="s">
        <v>19</v>
      </c>
      <c r="O2401" s="181" t="s">
        <v>84</v>
      </c>
      <c r="P2401" s="181" t="s">
        <v>345</v>
      </c>
    </row>
    <row r="2402" spans="1:16">
      <c r="A2402" s="10">
        <f t="shared" si="5"/>
        <v>659</v>
      </c>
      <c r="B2402" s="164">
        <v>44445</v>
      </c>
      <c r="C2402" s="178"/>
      <c r="D2402" s="165" t="s">
        <v>3781</v>
      </c>
      <c r="E2402" s="180"/>
      <c r="F2402" s="165" t="s">
        <v>3429</v>
      </c>
      <c r="G2402" s="181" t="s">
        <v>234</v>
      </c>
      <c r="H2402" s="181" t="s">
        <v>248</v>
      </c>
      <c r="I2402" s="181" t="s">
        <v>3075</v>
      </c>
      <c r="J2402" s="181" t="s">
        <v>318</v>
      </c>
      <c r="K2402" s="167">
        <v>0.93</v>
      </c>
      <c r="L2402" s="165" t="s">
        <v>18</v>
      </c>
      <c r="M2402" s="181" t="s">
        <v>19</v>
      </c>
      <c r="N2402" s="181" t="s">
        <v>19</v>
      </c>
      <c r="O2402" s="181" t="s">
        <v>84</v>
      </c>
      <c r="P2402" s="181" t="s">
        <v>345</v>
      </c>
    </row>
    <row r="2403" spans="1:16">
      <c r="A2403" s="10">
        <f t="shared" si="5"/>
        <v>660</v>
      </c>
      <c r="B2403" s="164">
        <v>44445</v>
      </c>
      <c r="C2403" s="178"/>
      <c r="D2403" s="165" t="s">
        <v>3782</v>
      </c>
      <c r="E2403" s="180"/>
      <c r="F2403" s="165" t="s">
        <v>53</v>
      </c>
      <c r="G2403" s="181" t="s">
        <v>234</v>
      </c>
      <c r="H2403" s="181" t="s">
        <v>248</v>
      </c>
      <c r="I2403" s="181" t="s">
        <v>3783</v>
      </c>
      <c r="J2403" s="181" t="s">
        <v>318</v>
      </c>
      <c r="K2403" s="167">
        <v>0.9</v>
      </c>
      <c r="L2403" s="165" t="s">
        <v>18</v>
      </c>
      <c r="M2403" s="181" t="s">
        <v>19</v>
      </c>
      <c r="N2403" s="181" t="s">
        <v>19</v>
      </c>
      <c r="O2403" s="181" t="s">
        <v>84</v>
      </c>
      <c r="P2403" s="181" t="s">
        <v>345</v>
      </c>
    </row>
    <row r="2404" spans="1:16">
      <c r="A2404" s="10">
        <f t="shared" si="5"/>
        <v>661</v>
      </c>
      <c r="B2404" s="164">
        <v>44445</v>
      </c>
      <c r="C2404" s="178"/>
      <c r="D2404" s="165" t="s">
        <v>3583</v>
      </c>
      <c r="E2404" s="180"/>
      <c r="F2404" s="165" t="s">
        <v>3584</v>
      </c>
      <c r="G2404" s="181" t="s">
        <v>234</v>
      </c>
      <c r="H2404" s="181" t="s">
        <v>248</v>
      </c>
      <c r="I2404" s="181" t="s">
        <v>274</v>
      </c>
      <c r="J2404" s="181" t="s">
        <v>318</v>
      </c>
      <c r="K2404" s="167">
        <v>0.97</v>
      </c>
      <c r="L2404" s="165" t="s">
        <v>18</v>
      </c>
      <c r="M2404" s="181" t="s">
        <v>19</v>
      </c>
      <c r="N2404" s="181" t="s">
        <v>19</v>
      </c>
      <c r="O2404" s="181" t="s">
        <v>84</v>
      </c>
      <c r="P2404" s="181" t="s">
        <v>44</v>
      </c>
    </row>
    <row r="2405" spans="1:16">
      <c r="A2405" s="10">
        <f t="shared" si="5"/>
        <v>662</v>
      </c>
      <c r="B2405" s="164">
        <v>44446</v>
      </c>
      <c r="C2405" s="178"/>
      <c r="D2405" s="165" t="s">
        <v>3784</v>
      </c>
      <c r="E2405" s="180"/>
      <c r="F2405" s="165" t="s">
        <v>53</v>
      </c>
      <c r="G2405" s="181" t="s">
        <v>234</v>
      </c>
      <c r="H2405" s="181" t="s">
        <v>248</v>
      </c>
      <c r="I2405" s="181" t="s">
        <v>2664</v>
      </c>
      <c r="J2405" s="181" t="s">
        <v>318</v>
      </c>
      <c r="K2405" s="167">
        <v>0.93</v>
      </c>
      <c r="L2405" s="165" t="s">
        <v>18</v>
      </c>
      <c r="M2405" s="181" t="s">
        <v>19</v>
      </c>
      <c r="N2405" s="181" t="s">
        <v>19</v>
      </c>
      <c r="O2405" s="181" t="s">
        <v>84</v>
      </c>
      <c r="P2405" s="181" t="s">
        <v>345</v>
      </c>
    </row>
    <row r="2406" spans="1:16">
      <c r="A2406" s="10">
        <f t="shared" si="5"/>
        <v>663</v>
      </c>
      <c r="B2406" s="164">
        <v>44446</v>
      </c>
      <c r="C2406" s="178"/>
      <c r="D2406" s="165" t="s">
        <v>3785</v>
      </c>
      <c r="E2406" s="180"/>
      <c r="F2406" s="165" t="s">
        <v>53</v>
      </c>
      <c r="G2406" s="181" t="s">
        <v>234</v>
      </c>
      <c r="H2406" s="181" t="s">
        <v>248</v>
      </c>
      <c r="I2406" s="181" t="s">
        <v>2226</v>
      </c>
      <c r="J2406" s="181" t="s">
        <v>318</v>
      </c>
      <c r="K2406" s="167">
        <v>0.96</v>
      </c>
      <c r="L2406" s="165" t="s">
        <v>18</v>
      </c>
      <c r="M2406" s="181" t="s">
        <v>19</v>
      </c>
      <c r="N2406" s="181" t="s">
        <v>19</v>
      </c>
      <c r="O2406" s="181" t="s">
        <v>84</v>
      </c>
      <c r="P2406" s="181" t="s">
        <v>345</v>
      </c>
    </row>
    <row r="2407" spans="1:16">
      <c r="A2407" s="10">
        <f t="shared" si="5"/>
        <v>664</v>
      </c>
      <c r="B2407" s="164">
        <v>44446</v>
      </c>
      <c r="C2407" s="178"/>
      <c r="D2407" s="165" t="s">
        <v>3786</v>
      </c>
      <c r="E2407" s="180"/>
      <c r="F2407" s="165" t="s">
        <v>53</v>
      </c>
      <c r="G2407" s="181" t="s">
        <v>234</v>
      </c>
      <c r="H2407" s="181" t="s">
        <v>248</v>
      </c>
      <c r="I2407" s="181" t="s">
        <v>3075</v>
      </c>
      <c r="J2407" s="181" t="s">
        <v>318</v>
      </c>
      <c r="K2407" s="167">
        <v>0.91</v>
      </c>
      <c r="L2407" s="165" t="s">
        <v>18</v>
      </c>
      <c r="M2407" s="181" t="s">
        <v>19</v>
      </c>
      <c r="N2407" s="181" t="s">
        <v>19</v>
      </c>
      <c r="O2407" s="181" t="s">
        <v>84</v>
      </c>
      <c r="P2407" s="181" t="s">
        <v>345</v>
      </c>
    </row>
    <row r="2408" spans="1:16">
      <c r="A2408" s="10">
        <f t="shared" si="5"/>
        <v>665</v>
      </c>
      <c r="B2408" s="164">
        <v>44446</v>
      </c>
      <c r="C2408" s="178"/>
      <c r="D2408" s="165" t="s">
        <v>3787</v>
      </c>
      <c r="E2408" s="180"/>
      <c r="F2408" s="165" t="s">
        <v>53</v>
      </c>
      <c r="G2408" s="181" t="s">
        <v>234</v>
      </c>
      <c r="H2408" s="181" t="s">
        <v>248</v>
      </c>
      <c r="I2408" s="181" t="s">
        <v>2664</v>
      </c>
      <c r="J2408" s="181" t="s">
        <v>318</v>
      </c>
      <c r="K2408" s="167">
        <v>0.9</v>
      </c>
      <c r="L2408" s="165" t="s">
        <v>18</v>
      </c>
      <c r="M2408" s="181" t="s">
        <v>19</v>
      </c>
      <c r="N2408" s="181" t="s">
        <v>19</v>
      </c>
      <c r="O2408" s="181" t="s">
        <v>84</v>
      </c>
      <c r="P2408" s="181" t="s">
        <v>345</v>
      </c>
    </row>
    <row r="2409" spans="1:16">
      <c r="A2409" s="10">
        <f t="shared" si="5"/>
        <v>666</v>
      </c>
      <c r="B2409" s="164">
        <v>44446</v>
      </c>
      <c r="C2409" s="178"/>
      <c r="D2409" s="165" t="s">
        <v>3788</v>
      </c>
      <c r="E2409" s="180"/>
      <c r="F2409" s="165" t="s">
        <v>53</v>
      </c>
      <c r="G2409" s="181" t="s">
        <v>234</v>
      </c>
      <c r="H2409" s="181" t="s">
        <v>248</v>
      </c>
      <c r="I2409" s="181" t="s">
        <v>3210</v>
      </c>
      <c r="J2409" s="181" t="s">
        <v>315</v>
      </c>
      <c r="K2409" s="167">
        <v>0.96</v>
      </c>
      <c r="L2409" s="165" t="s">
        <v>18</v>
      </c>
      <c r="M2409" s="181" t="s">
        <v>19</v>
      </c>
      <c r="N2409" s="181" t="s">
        <v>19</v>
      </c>
      <c r="O2409" s="181" t="s">
        <v>84</v>
      </c>
      <c r="P2409" s="181" t="s">
        <v>345</v>
      </c>
    </row>
    <row r="2410" spans="1:16">
      <c r="A2410" s="10">
        <f t="shared" si="5"/>
        <v>667</v>
      </c>
      <c r="B2410" s="164">
        <v>44446</v>
      </c>
      <c r="C2410" s="178"/>
      <c r="D2410" s="165" t="s">
        <v>3789</v>
      </c>
      <c r="E2410" s="180"/>
      <c r="F2410" s="165" t="s">
        <v>53</v>
      </c>
      <c r="G2410" s="181" t="s">
        <v>234</v>
      </c>
      <c r="H2410" s="181" t="s">
        <v>248</v>
      </c>
      <c r="I2410" s="181" t="s">
        <v>2684</v>
      </c>
      <c r="J2410" s="181" t="s">
        <v>318</v>
      </c>
      <c r="K2410" s="167">
        <v>0.92</v>
      </c>
      <c r="L2410" s="165" t="s">
        <v>18</v>
      </c>
      <c r="M2410" s="181" t="s">
        <v>19</v>
      </c>
      <c r="N2410" s="181" t="s">
        <v>19</v>
      </c>
      <c r="O2410" s="181" t="s">
        <v>84</v>
      </c>
      <c r="P2410" s="181" t="s">
        <v>345</v>
      </c>
    </row>
    <row r="2411" spans="1:16">
      <c r="A2411" s="10">
        <f t="shared" si="5"/>
        <v>668</v>
      </c>
      <c r="B2411" s="164">
        <v>44446</v>
      </c>
      <c r="C2411" s="178"/>
      <c r="D2411" s="165" t="s">
        <v>3790</v>
      </c>
      <c r="E2411" s="180"/>
      <c r="F2411" s="165" t="s">
        <v>53</v>
      </c>
      <c r="G2411" s="181" t="s">
        <v>234</v>
      </c>
      <c r="H2411" s="181" t="s">
        <v>248</v>
      </c>
      <c r="I2411" s="181" t="s">
        <v>2684</v>
      </c>
      <c r="J2411" s="181" t="s">
        <v>315</v>
      </c>
      <c r="K2411" s="167">
        <v>1</v>
      </c>
      <c r="L2411" s="165" t="s">
        <v>18</v>
      </c>
      <c r="M2411" s="181" t="s">
        <v>19</v>
      </c>
      <c r="N2411" s="181" t="s">
        <v>19</v>
      </c>
      <c r="O2411" s="181" t="s">
        <v>84</v>
      </c>
      <c r="P2411" s="181" t="s">
        <v>44</v>
      </c>
    </row>
    <row r="2412" spans="1:16">
      <c r="A2412" s="10">
        <f t="shared" si="5"/>
        <v>669</v>
      </c>
      <c r="B2412" s="164">
        <v>44446</v>
      </c>
      <c r="C2412" s="178"/>
      <c r="D2412" s="165" t="s">
        <v>3791</v>
      </c>
      <c r="E2412" s="180"/>
      <c r="F2412" s="165" t="s">
        <v>53</v>
      </c>
      <c r="G2412" s="181" t="s">
        <v>236</v>
      </c>
      <c r="H2412" s="181" t="s">
        <v>248</v>
      </c>
      <c r="I2412" s="181" t="s">
        <v>3096</v>
      </c>
      <c r="J2412" s="181" t="s">
        <v>315</v>
      </c>
      <c r="K2412" s="167">
        <v>1</v>
      </c>
      <c r="L2412" s="165" t="s">
        <v>18</v>
      </c>
      <c r="M2412" s="181" t="s">
        <v>19</v>
      </c>
      <c r="N2412" s="181" t="s">
        <v>19</v>
      </c>
      <c r="O2412" s="181" t="s">
        <v>84</v>
      </c>
      <c r="P2412" s="181" t="s">
        <v>345</v>
      </c>
    </row>
    <row r="2413" spans="1:16">
      <c r="A2413" s="10">
        <f t="shared" si="5"/>
        <v>670</v>
      </c>
      <c r="B2413" s="164">
        <v>44446</v>
      </c>
      <c r="C2413" s="178"/>
      <c r="D2413" s="165" t="s">
        <v>3792</v>
      </c>
      <c r="E2413" s="180"/>
      <c r="F2413" s="165" t="s">
        <v>53</v>
      </c>
      <c r="G2413" s="181" t="s">
        <v>234</v>
      </c>
      <c r="H2413" s="181" t="s">
        <v>248</v>
      </c>
      <c r="I2413" s="181" t="s">
        <v>3139</v>
      </c>
      <c r="J2413" s="181" t="s">
        <v>318</v>
      </c>
      <c r="K2413" s="167">
        <v>0.83</v>
      </c>
      <c r="L2413" s="165" t="s">
        <v>26</v>
      </c>
      <c r="M2413" s="181" t="s">
        <v>19</v>
      </c>
      <c r="N2413" s="181" t="s">
        <v>19</v>
      </c>
      <c r="O2413" s="181" t="s">
        <v>84</v>
      </c>
      <c r="P2413" s="181" t="s">
        <v>345</v>
      </c>
    </row>
    <row r="2414" spans="1:16">
      <c r="A2414" s="10">
        <f t="shared" si="5"/>
        <v>671</v>
      </c>
      <c r="B2414" s="164">
        <v>44446</v>
      </c>
      <c r="C2414" s="178"/>
      <c r="D2414" s="165" t="s">
        <v>3793</v>
      </c>
      <c r="E2414" s="180"/>
      <c r="F2414" s="165" t="s">
        <v>53</v>
      </c>
      <c r="G2414" s="181" t="s">
        <v>234</v>
      </c>
      <c r="H2414" s="181" t="s">
        <v>248</v>
      </c>
      <c r="I2414" s="181" t="s">
        <v>792</v>
      </c>
      <c r="J2414" s="181" t="s">
        <v>318</v>
      </c>
      <c r="K2414" s="167">
        <v>0.73</v>
      </c>
      <c r="L2414" s="165" t="s">
        <v>26</v>
      </c>
      <c r="M2414" s="181" t="s">
        <v>19</v>
      </c>
      <c r="N2414" s="181" t="s">
        <v>19</v>
      </c>
      <c r="O2414" s="181" t="s">
        <v>84</v>
      </c>
      <c r="P2414" s="181" t="s">
        <v>345</v>
      </c>
    </row>
    <row r="2415" spans="1:16">
      <c r="A2415" s="10">
        <f t="shared" si="5"/>
        <v>672</v>
      </c>
      <c r="B2415" s="164">
        <v>44447</v>
      </c>
      <c r="C2415" s="178"/>
      <c r="D2415" s="165" t="s">
        <v>3794</v>
      </c>
      <c r="E2415" s="180"/>
      <c r="F2415" s="165" t="s">
        <v>2127</v>
      </c>
      <c r="G2415" s="181" t="s">
        <v>234</v>
      </c>
      <c r="H2415" s="181" t="s">
        <v>248</v>
      </c>
      <c r="I2415" s="181" t="s">
        <v>3327</v>
      </c>
      <c r="J2415" s="181" t="s">
        <v>318</v>
      </c>
      <c r="K2415" s="167">
        <v>1</v>
      </c>
      <c r="L2415" s="165" t="s">
        <v>18</v>
      </c>
      <c r="M2415" s="181" t="s">
        <v>19</v>
      </c>
      <c r="N2415" s="181" t="s">
        <v>19</v>
      </c>
      <c r="O2415" s="181" t="s">
        <v>84</v>
      </c>
      <c r="P2415" s="181" t="s">
        <v>345</v>
      </c>
    </row>
    <row r="2416" spans="1:16">
      <c r="A2416" s="10">
        <f t="shared" si="5"/>
        <v>673</v>
      </c>
      <c r="B2416" s="164">
        <v>44447</v>
      </c>
      <c r="C2416" s="178"/>
      <c r="D2416" s="165" t="s">
        <v>3795</v>
      </c>
      <c r="E2416" s="180"/>
      <c r="F2416" s="165" t="s">
        <v>2127</v>
      </c>
      <c r="G2416" s="181" t="s">
        <v>234</v>
      </c>
      <c r="H2416" s="181" t="s">
        <v>248</v>
      </c>
      <c r="I2416" s="181" t="s">
        <v>3796</v>
      </c>
      <c r="J2416" s="181" t="s">
        <v>318</v>
      </c>
      <c r="K2416" s="167">
        <v>0.96</v>
      </c>
      <c r="L2416" s="165" t="s">
        <v>18</v>
      </c>
      <c r="M2416" s="181" t="s">
        <v>19</v>
      </c>
      <c r="N2416" s="181" t="s">
        <v>19</v>
      </c>
      <c r="O2416" s="181" t="s">
        <v>84</v>
      </c>
      <c r="P2416" s="181" t="s">
        <v>345</v>
      </c>
    </row>
    <row r="2417" spans="1:16">
      <c r="A2417" s="10">
        <f t="shared" si="5"/>
        <v>674</v>
      </c>
      <c r="B2417" s="164">
        <v>44447</v>
      </c>
      <c r="C2417" s="178"/>
      <c r="D2417" s="165" t="s">
        <v>3797</v>
      </c>
      <c r="E2417" s="180"/>
      <c r="F2417" s="165" t="s">
        <v>2127</v>
      </c>
      <c r="G2417" s="181" t="s">
        <v>234</v>
      </c>
      <c r="H2417" s="181" t="s">
        <v>248</v>
      </c>
      <c r="I2417" s="181" t="s">
        <v>3764</v>
      </c>
      <c r="J2417" s="181" t="s">
        <v>318</v>
      </c>
      <c r="K2417" s="167">
        <v>1</v>
      </c>
      <c r="L2417" s="165" t="s">
        <v>18</v>
      </c>
      <c r="M2417" s="181" t="s">
        <v>19</v>
      </c>
      <c r="N2417" s="181" t="s">
        <v>19</v>
      </c>
      <c r="O2417" s="181" t="s">
        <v>84</v>
      </c>
      <c r="P2417" s="181" t="s">
        <v>345</v>
      </c>
    </row>
    <row r="2418" spans="1:16">
      <c r="A2418" s="10">
        <f t="shared" si="5"/>
        <v>675</v>
      </c>
      <c r="B2418" s="164">
        <v>44447</v>
      </c>
      <c r="C2418" s="178"/>
      <c r="D2418" s="165" t="s">
        <v>3798</v>
      </c>
      <c r="E2418" s="180"/>
      <c r="F2418" s="165" t="s">
        <v>50</v>
      </c>
      <c r="G2418" s="181" t="s">
        <v>234</v>
      </c>
      <c r="H2418" s="181" t="s">
        <v>248</v>
      </c>
      <c r="I2418" s="181" t="s">
        <v>3075</v>
      </c>
      <c r="J2418" s="181" t="s">
        <v>318</v>
      </c>
      <c r="K2418" s="167">
        <v>1</v>
      </c>
      <c r="L2418" s="165" t="s">
        <v>18</v>
      </c>
      <c r="M2418" s="181" t="s">
        <v>19</v>
      </c>
      <c r="N2418" s="181" t="s">
        <v>19</v>
      </c>
      <c r="O2418" s="181" t="s">
        <v>84</v>
      </c>
      <c r="P2418" s="181" t="s">
        <v>345</v>
      </c>
    </row>
    <row r="2419" spans="1:16">
      <c r="A2419" s="10">
        <f t="shared" si="5"/>
        <v>676</v>
      </c>
      <c r="B2419" s="164">
        <v>44447</v>
      </c>
      <c r="C2419" s="178"/>
      <c r="D2419" s="165" t="s">
        <v>3799</v>
      </c>
      <c r="E2419" s="180"/>
      <c r="F2419" s="165" t="s">
        <v>50</v>
      </c>
      <c r="G2419" s="181" t="s">
        <v>234</v>
      </c>
      <c r="H2419" s="181" t="s">
        <v>248</v>
      </c>
      <c r="I2419" s="181" t="s">
        <v>2684</v>
      </c>
      <c r="J2419" s="181" t="s">
        <v>318</v>
      </c>
      <c r="K2419" s="167">
        <v>1</v>
      </c>
      <c r="L2419" s="165" t="s">
        <v>18</v>
      </c>
      <c r="M2419" s="181" t="s">
        <v>19</v>
      </c>
      <c r="N2419" s="181" t="s">
        <v>19</v>
      </c>
      <c r="O2419" s="181" t="s">
        <v>84</v>
      </c>
      <c r="P2419" s="181" t="s">
        <v>44</v>
      </c>
    </row>
    <row r="2420" spans="1:16">
      <c r="A2420" s="10">
        <f t="shared" si="5"/>
        <v>677</v>
      </c>
      <c r="B2420" s="164">
        <v>44447</v>
      </c>
      <c r="C2420" s="178"/>
      <c r="D2420" s="165" t="s">
        <v>3800</v>
      </c>
      <c r="E2420" s="180"/>
      <c r="F2420" s="165" t="s">
        <v>50</v>
      </c>
      <c r="G2420" s="181" t="s">
        <v>234</v>
      </c>
      <c r="H2420" s="181" t="s">
        <v>248</v>
      </c>
      <c r="I2420" s="181" t="s">
        <v>3801</v>
      </c>
      <c r="J2420" s="181" t="s">
        <v>318</v>
      </c>
      <c r="K2420" s="167">
        <v>0.95</v>
      </c>
      <c r="L2420" s="165" t="s">
        <v>18</v>
      </c>
      <c r="M2420" s="181" t="s">
        <v>19</v>
      </c>
      <c r="N2420" s="181" t="s">
        <v>19</v>
      </c>
      <c r="O2420" s="181" t="s">
        <v>84</v>
      </c>
      <c r="P2420" s="181" t="s">
        <v>345</v>
      </c>
    </row>
    <row r="2421" spans="1:16">
      <c r="A2421" s="10">
        <f t="shared" si="5"/>
        <v>678</v>
      </c>
      <c r="B2421" s="164">
        <v>44447</v>
      </c>
      <c r="C2421" s="178"/>
      <c r="D2421" s="165" t="s">
        <v>3802</v>
      </c>
      <c r="E2421" s="180"/>
      <c r="F2421" s="165" t="s">
        <v>50</v>
      </c>
      <c r="G2421" s="181" t="s">
        <v>234</v>
      </c>
      <c r="H2421" s="181" t="s">
        <v>248</v>
      </c>
      <c r="I2421" s="181" t="s">
        <v>2888</v>
      </c>
      <c r="J2421" s="181" t="s">
        <v>318</v>
      </c>
      <c r="K2421" s="167">
        <v>0.85</v>
      </c>
      <c r="L2421" s="165" t="s">
        <v>26</v>
      </c>
      <c r="M2421" s="181" t="s">
        <v>19</v>
      </c>
      <c r="N2421" s="181" t="s">
        <v>19</v>
      </c>
      <c r="O2421" s="181" t="s">
        <v>84</v>
      </c>
      <c r="P2421" s="181" t="s">
        <v>345</v>
      </c>
    </row>
    <row r="2422" spans="1:16">
      <c r="A2422" s="10">
        <f t="shared" si="5"/>
        <v>679</v>
      </c>
      <c r="B2422" s="164">
        <v>44447</v>
      </c>
      <c r="C2422" s="178"/>
      <c r="D2422" s="165" t="s">
        <v>3803</v>
      </c>
      <c r="E2422" s="180"/>
      <c r="F2422" s="165" t="s">
        <v>50</v>
      </c>
      <c r="G2422" s="181" t="s">
        <v>234</v>
      </c>
      <c r="H2422" s="181" t="s">
        <v>248</v>
      </c>
      <c r="I2422" s="181" t="s">
        <v>86</v>
      </c>
      <c r="J2422" s="181" t="s">
        <v>318</v>
      </c>
      <c r="K2422" s="167">
        <v>0.96</v>
      </c>
      <c r="L2422" s="165" t="s">
        <v>18</v>
      </c>
      <c r="M2422" s="181" t="s">
        <v>19</v>
      </c>
      <c r="N2422" s="181" t="s">
        <v>19</v>
      </c>
      <c r="O2422" s="181" t="s">
        <v>84</v>
      </c>
      <c r="P2422" s="181" t="s">
        <v>345</v>
      </c>
    </row>
    <row r="2423" spans="1:16">
      <c r="A2423" s="10">
        <f t="shared" si="5"/>
        <v>680</v>
      </c>
      <c r="B2423" s="164">
        <v>44447</v>
      </c>
      <c r="C2423" s="178"/>
      <c r="D2423" s="165" t="s">
        <v>3804</v>
      </c>
      <c r="E2423" s="180"/>
      <c r="F2423" s="165" t="s">
        <v>50</v>
      </c>
      <c r="G2423" s="181" t="s">
        <v>234</v>
      </c>
      <c r="H2423" s="181" t="s">
        <v>248</v>
      </c>
      <c r="I2423" s="181" t="s">
        <v>2532</v>
      </c>
      <c r="J2423" s="181" t="s">
        <v>318</v>
      </c>
      <c r="K2423" s="167">
        <v>0.93</v>
      </c>
      <c r="L2423" s="165" t="s">
        <v>18</v>
      </c>
      <c r="M2423" s="181" t="s">
        <v>19</v>
      </c>
      <c r="N2423" s="181" t="s">
        <v>19</v>
      </c>
      <c r="O2423" s="181" t="s">
        <v>84</v>
      </c>
      <c r="P2423" s="181" t="s">
        <v>345</v>
      </c>
    </row>
    <row r="2424" spans="1:16">
      <c r="A2424" s="10">
        <f t="shared" si="5"/>
        <v>681</v>
      </c>
      <c r="B2424" s="164">
        <v>44447</v>
      </c>
      <c r="C2424" s="178"/>
      <c r="D2424" s="165" t="s">
        <v>3805</v>
      </c>
      <c r="E2424" s="180"/>
      <c r="F2424" s="165" t="s">
        <v>50</v>
      </c>
      <c r="G2424" s="181" t="s">
        <v>234</v>
      </c>
      <c r="H2424" s="181" t="s">
        <v>248</v>
      </c>
      <c r="I2424" s="181" t="s">
        <v>3327</v>
      </c>
      <c r="J2424" s="181" t="s">
        <v>318</v>
      </c>
      <c r="K2424" s="167">
        <v>0.98</v>
      </c>
      <c r="L2424" s="165" t="s">
        <v>18</v>
      </c>
      <c r="M2424" s="181" t="s">
        <v>19</v>
      </c>
      <c r="N2424" s="181" t="s">
        <v>19</v>
      </c>
      <c r="O2424" s="181" t="s">
        <v>84</v>
      </c>
      <c r="P2424" s="181" t="s">
        <v>44</v>
      </c>
    </row>
    <row r="2425" spans="1:16">
      <c r="A2425" s="10">
        <f t="shared" si="5"/>
        <v>682</v>
      </c>
      <c r="B2425" s="164">
        <v>44448</v>
      </c>
      <c r="C2425" s="178"/>
      <c r="D2425" s="165" t="s">
        <v>3806</v>
      </c>
      <c r="E2425" s="180"/>
      <c r="F2425" s="165" t="s">
        <v>53</v>
      </c>
      <c r="G2425" s="181" t="s">
        <v>234</v>
      </c>
      <c r="H2425" s="181" t="s">
        <v>248</v>
      </c>
      <c r="I2425" s="181" t="s">
        <v>182</v>
      </c>
      <c r="J2425" s="181" t="s">
        <v>318</v>
      </c>
      <c r="K2425" s="167">
        <v>0.87</v>
      </c>
      <c r="L2425" s="165" t="s">
        <v>26</v>
      </c>
      <c r="M2425" s="181" t="s">
        <v>19</v>
      </c>
      <c r="N2425" s="181" t="s">
        <v>19</v>
      </c>
      <c r="O2425" s="181" t="s">
        <v>84</v>
      </c>
      <c r="P2425" s="181" t="s">
        <v>345</v>
      </c>
    </row>
    <row r="2426" spans="1:16">
      <c r="A2426" s="10">
        <f t="shared" si="5"/>
        <v>683</v>
      </c>
      <c r="B2426" s="164">
        <v>44448</v>
      </c>
      <c r="C2426" s="178"/>
      <c r="D2426" s="165" t="s">
        <v>3807</v>
      </c>
      <c r="E2426" s="180"/>
      <c r="F2426" s="165" t="s">
        <v>53</v>
      </c>
      <c r="G2426" s="181" t="s">
        <v>234</v>
      </c>
      <c r="H2426" s="181" t="s">
        <v>248</v>
      </c>
      <c r="I2426" s="181" t="s">
        <v>3139</v>
      </c>
      <c r="J2426" s="181" t="s">
        <v>318</v>
      </c>
      <c r="K2426" s="167">
        <v>0.87</v>
      </c>
      <c r="L2426" s="165" t="s">
        <v>26</v>
      </c>
      <c r="M2426" s="181" t="s">
        <v>19</v>
      </c>
      <c r="N2426" s="181" t="s">
        <v>19</v>
      </c>
      <c r="O2426" s="181" t="s">
        <v>84</v>
      </c>
      <c r="P2426" s="181" t="s">
        <v>345</v>
      </c>
    </row>
    <row r="2427" spans="1:16">
      <c r="A2427" s="10">
        <f t="shared" si="5"/>
        <v>684</v>
      </c>
      <c r="B2427" s="164">
        <v>44448</v>
      </c>
      <c r="C2427" s="178"/>
      <c r="D2427" s="165" t="s">
        <v>3187</v>
      </c>
      <c r="E2427" s="180"/>
      <c r="F2427" s="165" t="s">
        <v>53</v>
      </c>
      <c r="G2427" s="181" t="s">
        <v>234</v>
      </c>
      <c r="H2427" s="181" t="s">
        <v>248</v>
      </c>
      <c r="I2427" s="181" t="s">
        <v>3327</v>
      </c>
      <c r="J2427" s="181" t="s">
        <v>318</v>
      </c>
      <c r="K2427" s="167">
        <v>0.8</v>
      </c>
      <c r="L2427" s="165" t="s">
        <v>26</v>
      </c>
      <c r="M2427" s="181" t="s">
        <v>19</v>
      </c>
      <c r="N2427" s="181" t="s">
        <v>19</v>
      </c>
      <c r="O2427" s="181" t="s">
        <v>84</v>
      </c>
      <c r="P2427" s="181" t="s">
        <v>44</v>
      </c>
    </row>
    <row r="2428" spans="1:16">
      <c r="A2428" s="10">
        <f t="shared" si="5"/>
        <v>685</v>
      </c>
      <c r="B2428" s="164">
        <v>44448</v>
      </c>
      <c r="C2428" s="178"/>
      <c r="D2428" s="165" t="s">
        <v>3808</v>
      </c>
      <c r="E2428" s="180"/>
      <c r="F2428" s="165" t="s">
        <v>68</v>
      </c>
      <c r="G2428" s="181" t="s">
        <v>234</v>
      </c>
      <c r="H2428" s="181" t="s">
        <v>248</v>
      </c>
      <c r="I2428" s="181" t="s">
        <v>3327</v>
      </c>
      <c r="J2428" s="181" t="s">
        <v>318</v>
      </c>
      <c r="K2428" s="167">
        <v>0.96</v>
      </c>
      <c r="L2428" s="165" t="s">
        <v>18</v>
      </c>
      <c r="M2428" s="181" t="s">
        <v>19</v>
      </c>
      <c r="N2428" s="181" t="s">
        <v>19</v>
      </c>
      <c r="O2428" s="181" t="s">
        <v>84</v>
      </c>
      <c r="P2428" s="181" t="s">
        <v>345</v>
      </c>
    </row>
    <row r="2429" spans="1:16">
      <c r="A2429" s="10">
        <f t="shared" si="5"/>
        <v>686</v>
      </c>
      <c r="B2429" s="164">
        <v>44448</v>
      </c>
      <c r="C2429" s="178"/>
      <c r="D2429" s="165" t="s">
        <v>2158</v>
      </c>
      <c r="E2429" s="180"/>
      <c r="F2429" s="165" t="s">
        <v>2127</v>
      </c>
      <c r="G2429" s="181" t="s">
        <v>234</v>
      </c>
      <c r="H2429" s="181" t="s">
        <v>248</v>
      </c>
      <c r="I2429" s="181" t="s">
        <v>3327</v>
      </c>
      <c r="J2429" s="181" t="s">
        <v>318</v>
      </c>
      <c r="K2429" s="167">
        <v>0.94</v>
      </c>
      <c r="L2429" s="165" t="s">
        <v>18</v>
      </c>
      <c r="M2429" s="181" t="s">
        <v>19</v>
      </c>
      <c r="N2429" s="181" t="s">
        <v>19</v>
      </c>
      <c r="O2429" s="181" t="s">
        <v>84</v>
      </c>
      <c r="P2429" s="181" t="s">
        <v>44</v>
      </c>
    </row>
    <row r="2430" spans="1:16">
      <c r="A2430" s="10">
        <f t="shared" si="5"/>
        <v>687</v>
      </c>
      <c r="B2430" s="164">
        <v>44448</v>
      </c>
      <c r="C2430" s="178"/>
      <c r="D2430" s="165" t="s">
        <v>1782</v>
      </c>
      <c r="E2430" s="180"/>
      <c r="F2430" s="165" t="s">
        <v>2127</v>
      </c>
      <c r="G2430" s="181" t="s">
        <v>234</v>
      </c>
      <c r="H2430" s="181" t="s">
        <v>248</v>
      </c>
      <c r="I2430" s="181" t="s">
        <v>3809</v>
      </c>
      <c r="J2430" s="181" t="s">
        <v>318</v>
      </c>
      <c r="K2430" s="167">
        <v>0.96</v>
      </c>
      <c r="L2430" s="165" t="s">
        <v>18</v>
      </c>
      <c r="M2430" s="181" t="s">
        <v>19</v>
      </c>
      <c r="N2430" s="181" t="s">
        <v>19</v>
      </c>
      <c r="O2430" s="181" t="s">
        <v>84</v>
      </c>
      <c r="P2430" s="181" t="s">
        <v>44</v>
      </c>
    </row>
    <row r="2431" spans="1:16">
      <c r="A2431" s="10">
        <f t="shared" si="5"/>
        <v>688</v>
      </c>
      <c r="B2431" s="164">
        <v>44448</v>
      </c>
      <c r="C2431" s="178"/>
      <c r="D2431" s="165" t="s">
        <v>3810</v>
      </c>
      <c r="E2431" s="180"/>
      <c r="F2431" s="165" t="s">
        <v>68</v>
      </c>
      <c r="G2431" s="181" t="s">
        <v>234</v>
      </c>
      <c r="H2431" s="181" t="s">
        <v>248</v>
      </c>
      <c r="I2431" s="181" t="s">
        <v>792</v>
      </c>
      <c r="J2431" s="181" t="s">
        <v>318</v>
      </c>
      <c r="K2431" s="167">
        <v>0.81</v>
      </c>
      <c r="L2431" s="165" t="s">
        <v>26</v>
      </c>
      <c r="M2431" s="181" t="s">
        <v>19</v>
      </c>
      <c r="N2431" s="181" t="s">
        <v>19</v>
      </c>
      <c r="O2431" s="181" t="s">
        <v>84</v>
      </c>
      <c r="P2431" s="181" t="s">
        <v>345</v>
      </c>
    </row>
    <row r="2432" spans="1:16">
      <c r="A2432" s="10">
        <f t="shared" ref="A2432:A2462" si="6">A2431+1</f>
        <v>689</v>
      </c>
      <c r="B2432" s="164">
        <v>44448</v>
      </c>
      <c r="C2432" s="178"/>
      <c r="D2432" s="165" t="s">
        <v>3811</v>
      </c>
      <c r="E2432" s="180"/>
      <c r="F2432" s="165" t="s">
        <v>2127</v>
      </c>
      <c r="G2432" s="181" t="s">
        <v>234</v>
      </c>
      <c r="H2432" s="181" t="s">
        <v>248</v>
      </c>
      <c r="I2432" s="181" t="s">
        <v>3812</v>
      </c>
      <c r="J2432" s="181" t="s">
        <v>318</v>
      </c>
      <c r="K2432" s="167">
        <v>0.96</v>
      </c>
      <c r="L2432" s="165" t="s">
        <v>18</v>
      </c>
      <c r="M2432" s="181" t="s">
        <v>19</v>
      </c>
      <c r="N2432" s="181" t="s">
        <v>19</v>
      </c>
      <c r="O2432" s="181" t="s">
        <v>84</v>
      </c>
      <c r="P2432" s="181" t="s">
        <v>345</v>
      </c>
    </row>
    <row r="2433" spans="1:16">
      <c r="A2433" s="10">
        <f t="shared" si="6"/>
        <v>690</v>
      </c>
      <c r="B2433" s="164">
        <v>44448</v>
      </c>
      <c r="C2433" s="178"/>
      <c r="D2433" s="165" t="s">
        <v>3813</v>
      </c>
      <c r="E2433" s="180"/>
      <c r="F2433" s="165" t="s">
        <v>2127</v>
      </c>
      <c r="G2433" s="181" t="s">
        <v>234</v>
      </c>
      <c r="H2433" s="181" t="s">
        <v>248</v>
      </c>
      <c r="I2433" s="181" t="s">
        <v>3075</v>
      </c>
      <c r="J2433" s="181" t="s">
        <v>318</v>
      </c>
      <c r="K2433" s="167">
        <v>0.9</v>
      </c>
      <c r="L2433" s="165" t="s">
        <v>18</v>
      </c>
      <c r="M2433" s="181" t="s">
        <v>19</v>
      </c>
      <c r="N2433" s="181" t="s">
        <v>19</v>
      </c>
      <c r="O2433" s="181" t="s">
        <v>84</v>
      </c>
      <c r="P2433" s="181" t="s">
        <v>345</v>
      </c>
    </row>
    <row r="2434" spans="1:16">
      <c r="A2434" s="10">
        <f t="shared" si="6"/>
        <v>691</v>
      </c>
      <c r="B2434" s="164">
        <v>44448</v>
      </c>
      <c r="C2434" s="178"/>
      <c r="D2434" s="165" t="s">
        <v>3814</v>
      </c>
      <c r="E2434" s="180"/>
      <c r="F2434" s="165" t="s">
        <v>127</v>
      </c>
      <c r="G2434" s="181" t="s">
        <v>234</v>
      </c>
      <c r="H2434" s="181" t="s">
        <v>248</v>
      </c>
      <c r="I2434" s="181" t="s">
        <v>2684</v>
      </c>
      <c r="J2434" s="181" t="s">
        <v>315</v>
      </c>
      <c r="K2434" s="167">
        <v>1</v>
      </c>
      <c r="L2434" s="165" t="s">
        <v>18</v>
      </c>
      <c r="M2434" s="181" t="s">
        <v>19</v>
      </c>
      <c r="N2434" s="181" t="s">
        <v>19</v>
      </c>
      <c r="O2434" s="181" t="s">
        <v>84</v>
      </c>
      <c r="P2434" s="181" t="s">
        <v>345</v>
      </c>
    </row>
    <row r="2435" spans="1:16">
      <c r="A2435" s="10">
        <f t="shared" si="6"/>
        <v>692</v>
      </c>
      <c r="B2435" s="164">
        <v>44448</v>
      </c>
      <c r="C2435" s="178"/>
      <c r="D2435" s="165" t="s">
        <v>3815</v>
      </c>
      <c r="E2435" s="180"/>
      <c r="F2435" s="165" t="s">
        <v>3816</v>
      </c>
      <c r="G2435" s="181" t="s">
        <v>234</v>
      </c>
      <c r="H2435" s="181" t="s">
        <v>248</v>
      </c>
      <c r="I2435" s="181" t="s">
        <v>3817</v>
      </c>
      <c r="J2435" s="181" t="s">
        <v>315</v>
      </c>
      <c r="K2435" s="167">
        <v>0.95</v>
      </c>
      <c r="L2435" s="165" t="s">
        <v>18</v>
      </c>
      <c r="M2435" s="181" t="s">
        <v>19</v>
      </c>
      <c r="N2435" s="181" t="s">
        <v>19</v>
      </c>
      <c r="O2435" s="181" t="s">
        <v>84</v>
      </c>
      <c r="P2435" s="181" t="s">
        <v>345</v>
      </c>
    </row>
    <row r="2436" spans="1:16">
      <c r="A2436" s="10">
        <f t="shared" si="6"/>
        <v>693</v>
      </c>
      <c r="B2436" s="164">
        <v>44448</v>
      </c>
      <c r="C2436" s="178"/>
      <c r="D2436" s="165" t="s">
        <v>3818</v>
      </c>
      <c r="E2436" s="180"/>
      <c r="F2436" s="165" t="s">
        <v>3816</v>
      </c>
      <c r="G2436" s="181" t="s">
        <v>232</v>
      </c>
      <c r="H2436" s="181" t="s">
        <v>262</v>
      </c>
      <c r="I2436" s="181" t="s">
        <v>3819</v>
      </c>
      <c r="J2436" s="181" t="s">
        <v>315</v>
      </c>
      <c r="K2436" s="167">
        <v>0.95</v>
      </c>
      <c r="L2436" s="165" t="s">
        <v>18</v>
      </c>
      <c r="M2436" s="181" t="s">
        <v>19</v>
      </c>
      <c r="N2436" s="181" t="s">
        <v>19</v>
      </c>
      <c r="O2436" s="181" t="s">
        <v>84</v>
      </c>
      <c r="P2436" s="181" t="s">
        <v>345</v>
      </c>
    </row>
    <row r="2437" spans="1:16">
      <c r="A2437" s="10">
        <f t="shared" si="6"/>
        <v>694</v>
      </c>
      <c r="B2437" s="164">
        <v>44449</v>
      </c>
      <c r="C2437" s="178"/>
      <c r="D2437" s="165" t="s">
        <v>3820</v>
      </c>
      <c r="E2437" s="180"/>
      <c r="F2437" s="165" t="s">
        <v>50</v>
      </c>
      <c r="G2437" s="181" t="s">
        <v>234</v>
      </c>
      <c r="H2437" s="181" t="s">
        <v>248</v>
      </c>
      <c r="I2437" s="181" t="s">
        <v>274</v>
      </c>
      <c r="J2437" s="181" t="s">
        <v>318</v>
      </c>
      <c r="K2437" s="167">
        <v>0.93</v>
      </c>
      <c r="L2437" s="165" t="s">
        <v>18</v>
      </c>
      <c r="M2437" s="181" t="s">
        <v>19</v>
      </c>
      <c r="N2437" s="181" t="s">
        <v>19</v>
      </c>
      <c r="O2437" s="181" t="s">
        <v>84</v>
      </c>
      <c r="P2437" s="181" t="s">
        <v>345</v>
      </c>
    </row>
    <row r="2438" spans="1:16">
      <c r="A2438" s="10">
        <f t="shared" si="6"/>
        <v>695</v>
      </c>
      <c r="B2438" s="164">
        <v>44449</v>
      </c>
      <c r="C2438" s="178"/>
      <c r="D2438" s="165" t="s">
        <v>3821</v>
      </c>
      <c r="E2438" s="180"/>
      <c r="F2438" s="165" t="s">
        <v>50</v>
      </c>
      <c r="G2438" s="181" t="s">
        <v>234</v>
      </c>
      <c r="H2438" s="181" t="s">
        <v>248</v>
      </c>
      <c r="I2438" s="181" t="s">
        <v>792</v>
      </c>
      <c r="J2438" s="181" t="s">
        <v>318</v>
      </c>
      <c r="K2438" s="167">
        <v>0.96</v>
      </c>
      <c r="L2438" s="165" t="s">
        <v>18</v>
      </c>
      <c r="M2438" s="181" t="s">
        <v>19</v>
      </c>
      <c r="N2438" s="181" t="s">
        <v>19</v>
      </c>
      <c r="O2438" s="181" t="s">
        <v>84</v>
      </c>
      <c r="P2438" s="181" t="s">
        <v>44</v>
      </c>
    </row>
    <row r="2439" spans="1:16">
      <c r="A2439" s="10">
        <f t="shared" si="6"/>
        <v>696</v>
      </c>
      <c r="B2439" s="164">
        <v>44449</v>
      </c>
      <c r="C2439" s="178"/>
      <c r="D2439" s="165" t="s">
        <v>3822</v>
      </c>
      <c r="E2439" s="180"/>
      <c r="F2439" s="165" t="s">
        <v>2127</v>
      </c>
      <c r="G2439" s="181" t="s">
        <v>234</v>
      </c>
      <c r="H2439" s="181" t="s">
        <v>248</v>
      </c>
      <c r="I2439" s="181" t="s">
        <v>3327</v>
      </c>
      <c r="J2439" s="181" t="s">
        <v>318</v>
      </c>
      <c r="K2439" s="167">
        <v>1</v>
      </c>
      <c r="L2439" s="165" t="s">
        <v>18</v>
      </c>
      <c r="M2439" s="181" t="s">
        <v>19</v>
      </c>
      <c r="N2439" s="181" t="s">
        <v>19</v>
      </c>
      <c r="O2439" s="181" t="s">
        <v>84</v>
      </c>
      <c r="P2439" s="181" t="s">
        <v>44</v>
      </c>
    </row>
    <row r="2440" spans="1:16">
      <c r="A2440" s="10">
        <f t="shared" si="6"/>
        <v>697</v>
      </c>
      <c r="B2440" s="164">
        <v>44449</v>
      </c>
      <c r="C2440" s="178"/>
      <c r="D2440" s="165" t="s">
        <v>3823</v>
      </c>
      <c r="E2440" s="180"/>
      <c r="F2440" s="165" t="s">
        <v>50</v>
      </c>
      <c r="G2440" s="181" t="s">
        <v>234</v>
      </c>
      <c r="H2440" s="181" t="s">
        <v>248</v>
      </c>
      <c r="I2440" s="181" t="s">
        <v>2300</v>
      </c>
      <c r="J2440" s="181" t="s">
        <v>318</v>
      </c>
      <c r="K2440" s="167">
        <v>0.95</v>
      </c>
      <c r="L2440" s="165" t="s">
        <v>18</v>
      </c>
      <c r="M2440" s="181" t="s">
        <v>19</v>
      </c>
      <c r="N2440" s="181" t="s">
        <v>19</v>
      </c>
      <c r="O2440" s="181" t="s">
        <v>84</v>
      </c>
      <c r="P2440" s="181" t="s">
        <v>44</v>
      </c>
    </row>
    <row r="2441" spans="1:16">
      <c r="A2441" s="10">
        <f t="shared" si="6"/>
        <v>698</v>
      </c>
      <c r="B2441" s="164">
        <v>44449</v>
      </c>
      <c r="C2441" s="178"/>
      <c r="D2441" s="165" t="s">
        <v>3824</v>
      </c>
      <c r="E2441" s="180"/>
      <c r="F2441" s="165" t="s">
        <v>50</v>
      </c>
      <c r="G2441" s="181" t="s">
        <v>234</v>
      </c>
      <c r="H2441" s="181" t="s">
        <v>248</v>
      </c>
      <c r="I2441" s="181" t="s">
        <v>3825</v>
      </c>
      <c r="J2441" s="181" t="s">
        <v>318</v>
      </c>
      <c r="K2441" s="167">
        <v>0.92</v>
      </c>
      <c r="L2441" s="165" t="s">
        <v>18</v>
      </c>
      <c r="M2441" s="181" t="s">
        <v>19</v>
      </c>
      <c r="N2441" s="181" t="s">
        <v>19</v>
      </c>
      <c r="O2441" s="181" t="s">
        <v>84</v>
      </c>
      <c r="P2441" s="181" t="s">
        <v>345</v>
      </c>
    </row>
    <row r="2442" spans="1:16">
      <c r="A2442" s="10">
        <f t="shared" si="6"/>
        <v>699</v>
      </c>
      <c r="B2442" s="164">
        <v>44449</v>
      </c>
      <c r="C2442" s="178"/>
      <c r="D2442" s="165" t="s">
        <v>3826</v>
      </c>
      <c r="E2442" s="180"/>
      <c r="F2442" s="165" t="s">
        <v>53</v>
      </c>
      <c r="G2442" s="181" t="s">
        <v>234</v>
      </c>
      <c r="H2442" s="181" t="s">
        <v>248</v>
      </c>
      <c r="I2442" s="181" t="s">
        <v>3827</v>
      </c>
      <c r="J2442" s="181" t="s">
        <v>318</v>
      </c>
      <c r="K2442" s="167">
        <v>0.95</v>
      </c>
      <c r="L2442" s="165" t="s">
        <v>18</v>
      </c>
      <c r="M2442" s="181" t="s">
        <v>19</v>
      </c>
      <c r="N2442" s="181" t="s">
        <v>19</v>
      </c>
      <c r="O2442" s="181" t="s">
        <v>84</v>
      </c>
      <c r="P2442" s="181" t="s">
        <v>345</v>
      </c>
    </row>
    <row r="2443" spans="1:16">
      <c r="A2443" s="10">
        <f t="shared" si="6"/>
        <v>700</v>
      </c>
      <c r="B2443" s="164">
        <v>44452</v>
      </c>
      <c r="C2443" s="178"/>
      <c r="D2443" s="165" t="s">
        <v>3828</v>
      </c>
      <c r="E2443" s="180"/>
      <c r="F2443" s="165" t="s">
        <v>53</v>
      </c>
      <c r="G2443" s="181" t="s">
        <v>234</v>
      </c>
      <c r="H2443" s="181" t="s">
        <v>248</v>
      </c>
      <c r="I2443" s="181" t="s">
        <v>3829</v>
      </c>
      <c r="J2443" s="181" t="s">
        <v>318</v>
      </c>
      <c r="K2443" s="167">
        <v>0.97</v>
      </c>
      <c r="L2443" s="165" t="s">
        <v>18</v>
      </c>
      <c r="M2443" s="181" t="s">
        <v>19</v>
      </c>
      <c r="N2443" s="181" t="s">
        <v>19</v>
      </c>
      <c r="O2443" s="181" t="s">
        <v>84</v>
      </c>
      <c r="P2443" s="181" t="s">
        <v>345</v>
      </c>
    </row>
    <row r="2444" spans="1:16">
      <c r="A2444" s="10">
        <f t="shared" si="6"/>
        <v>701</v>
      </c>
      <c r="B2444" s="164">
        <v>44452</v>
      </c>
      <c r="C2444" s="178"/>
      <c r="D2444" s="165" t="s">
        <v>3830</v>
      </c>
      <c r="E2444" s="180"/>
      <c r="F2444" s="165" t="s">
        <v>53</v>
      </c>
      <c r="G2444" s="181" t="s">
        <v>234</v>
      </c>
      <c r="H2444" s="181" t="s">
        <v>248</v>
      </c>
      <c r="I2444" s="181" t="s">
        <v>3831</v>
      </c>
      <c r="J2444" s="181" t="s">
        <v>318</v>
      </c>
      <c r="K2444" s="167">
        <v>0.91</v>
      </c>
      <c r="L2444" s="165" t="s">
        <v>18</v>
      </c>
      <c r="M2444" s="181" t="s">
        <v>19</v>
      </c>
      <c r="N2444" s="181" t="s">
        <v>19</v>
      </c>
      <c r="O2444" s="181" t="s">
        <v>84</v>
      </c>
      <c r="P2444" s="181" t="s">
        <v>345</v>
      </c>
    </row>
    <row r="2445" spans="1:16">
      <c r="A2445" s="10">
        <f t="shared" si="6"/>
        <v>702</v>
      </c>
      <c r="B2445" s="164">
        <v>44452</v>
      </c>
      <c r="C2445" s="178"/>
      <c r="D2445" s="165" t="s">
        <v>3832</v>
      </c>
      <c r="E2445" s="180"/>
      <c r="F2445" s="165" t="s">
        <v>53</v>
      </c>
      <c r="G2445" s="181" t="s">
        <v>234</v>
      </c>
      <c r="H2445" s="181" t="s">
        <v>248</v>
      </c>
      <c r="I2445" s="181" t="s">
        <v>3809</v>
      </c>
      <c r="J2445" s="181" t="s">
        <v>318</v>
      </c>
      <c r="K2445" s="167">
        <v>0.92</v>
      </c>
      <c r="L2445" s="165" t="s">
        <v>18</v>
      </c>
      <c r="M2445" s="181" t="s">
        <v>19</v>
      </c>
      <c r="N2445" s="181" t="s">
        <v>19</v>
      </c>
      <c r="O2445" s="181" t="s">
        <v>84</v>
      </c>
      <c r="P2445" s="181" t="s">
        <v>345</v>
      </c>
    </row>
    <row r="2446" spans="1:16">
      <c r="A2446" s="10">
        <f t="shared" si="6"/>
        <v>703</v>
      </c>
      <c r="B2446" s="164">
        <v>44452</v>
      </c>
      <c r="C2446" s="178"/>
      <c r="D2446" s="165" t="s">
        <v>1770</v>
      </c>
      <c r="E2446" s="180"/>
      <c r="F2446" s="165" t="s">
        <v>53</v>
      </c>
      <c r="G2446" s="181" t="s">
        <v>234</v>
      </c>
      <c r="H2446" s="181" t="s">
        <v>248</v>
      </c>
      <c r="I2446" s="181" t="s">
        <v>3327</v>
      </c>
      <c r="J2446" s="181" t="s">
        <v>318</v>
      </c>
      <c r="K2446" s="167">
        <v>0.96</v>
      </c>
      <c r="L2446" s="165" t="s">
        <v>18</v>
      </c>
      <c r="M2446" s="181" t="s">
        <v>19</v>
      </c>
      <c r="N2446" s="181" t="s">
        <v>19</v>
      </c>
      <c r="O2446" s="181" t="s">
        <v>84</v>
      </c>
      <c r="P2446" s="181" t="s">
        <v>44</v>
      </c>
    </row>
    <row r="2447" spans="1:16">
      <c r="A2447" s="10">
        <f t="shared" si="6"/>
        <v>704</v>
      </c>
      <c r="B2447" s="164">
        <v>44452</v>
      </c>
      <c r="C2447" s="178"/>
      <c r="D2447" s="165" t="s">
        <v>3833</v>
      </c>
      <c r="E2447" s="180"/>
      <c r="F2447" s="165" t="s">
        <v>53</v>
      </c>
      <c r="G2447" s="181" t="s">
        <v>234</v>
      </c>
      <c r="H2447" s="181" t="s">
        <v>248</v>
      </c>
      <c r="I2447" s="181" t="s">
        <v>3809</v>
      </c>
      <c r="J2447" s="181" t="s">
        <v>318</v>
      </c>
      <c r="K2447" s="167">
        <v>1</v>
      </c>
      <c r="L2447" s="165" t="s">
        <v>18</v>
      </c>
      <c r="M2447" s="181" t="s">
        <v>19</v>
      </c>
      <c r="N2447" s="181" t="s">
        <v>19</v>
      </c>
      <c r="O2447" s="181" t="s">
        <v>84</v>
      </c>
      <c r="P2447" s="181" t="s">
        <v>345</v>
      </c>
    </row>
    <row r="2448" spans="1:16">
      <c r="A2448" s="10">
        <f t="shared" si="6"/>
        <v>705</v>
      </c>
      <c r="B2448" s="164">
        <v>44452</v>
      </c>
      <c r="C2448" s="178"/>
      <c r="D2448" s="165" t="s">
        <v>3834</v>
      </c>
      <c r="E2448" s="180"/>
      <c r="F2448" s="165" t="s">
        <v>53</v>
      </c>
      <c r="G2448" s="181" t="s">
        <v>234</v>
      </c>
      <c r="H2448" s="181" t="s">
        <v>248</v>
      </c>
      <c r="I2448" s="181" t="s">
        <v>3327</v>
      </c>
      <c r="J2448" s="181" t="s">
        <v>315</v>
      </c>
      <c r="K2448" s="167">
        <v>0.96</v>
      </c>
      <c r="L2448" s="165" t="s">
        <v>18</v>
      </c>
      <c r="M2448" s="181" t="s">
        <v>19</v>
      </c>
      <c r="N2448" s="181" t="s">
        <v>19</v>
      </c>
      <c r="O2448" s="181" t="s">
        <v>84</v>
      </c>
      <c r="P2448" s="181" t="s">
        <v>345</v>
      </c>
    </row>
    <row r="2449" spans="1:16">
      <c r="A2449" s="10">
        <f t="shared" si="6"/>
        <v>706</v>
      </c>
      <c r="B2449" s="164">
        <v>44452</v>
      </c>
      <c r="C2449" s="178"/>
      <c r="D2449" s="165" t="s">
        <v>3835</v>
      </c>
      <c r="E2449" s="180"/>
      <c r="F2449" s="165" t="s">
        <v>53</v>
      </c>
      <c r="G2449" s="181" t="s">
        <v>234</v>
      </c>
      <c r="H2449" s="181" t="s">
        <v>248</v>
      </c>
      <c r="I2449" s="181" t="s">
        <v>792</v>
      </c>
      <c r="J2449" s="181" t="s">
        <v>318</v>
      </c>
      <c r="K2449" s="167">
        <v>0.95</v>
      </c>
      <c r="L2449" s="165" t="s">
        <v>18</v>
      </c>
      <c r="M2449" s="181" t="s">
        <v>19</v>
      </c>
      <c r="N2449" s="181" t="s">
        <v>19</v>
      </c>
      <c r="O2449" s="181" t="s">
        <v>84</v>
      </c>
      <c r="P2449" s="181" t="s">
        <v>345</v>
      </c>
    </row>
    <row r="2450" spans="1:16">
      <c r="A2450" s="10">
        <f t="shared" si="6"/>
        <v>707</v>
      </c>
      <c r="B2450" s="164">
        <v>44452</v>
      </c>
      <c r="C2450" s="178"/>
      <c r="D2450" s="165" t="s">
        <v>3836</v>
      </c>
      <c r="E2450" s="180"/>
      <c r="F2450" s="165" t="s">
        <v>53</v>
      </c>
      <c r="G2450" s="181" t="s">
        <v>234</v>
      </c>
      <c r="H2450" s="181" t="s">
        <v>248</v>
      </c>
      <c r="I2450" s="181" t="s">
        <v>3327</v>
      </c>
      <c r="J2450" s="181" t="s">
        <v>318</v>
      </c>
      <c r="K2450" s="167">
        <v>0.92</v>
      </c>
      <c r="L2450" s="165" t="s">
        <v>18</v>
      </c>
      <c r="M2450" s="181" t="s">
        <v>19</v>
      </c>
      <c r="N2450" s="181" t="s">
        <v>19</v>
      </c>
      <c r="O2450" s="181" t="s">
        <v>84</v>
      </c>
      <c r="P2450" s="181" t="s">
        <v>345</v>
      </c>
    </row>
    <row r="2451" spans="1:16">
      <c r="A2451" s="10">
        <f t="shared" si="6"/>
        <v>708</v>
      </c>
      <c r="B2451" s="164">
        <v>44452</v>
      </c>
      <c r="C2451" s="178"/>
      <c r="D2451" s="165" t="s">
        <v>116</v>
      </c>
      <c r="E2451" s="180"/>
      <c r="F2451" s="165" t="s">
        <v>3429</v>
      </c>
      <c r="G2451" s="181" t="s">
        <v>236</v>
      </c>
      <c r="H2451" s="181" t="s">
        <v>292</v>
      </c>
      <c r="I2451" s="181" t="s">
        <v>3837</v>
      </c>
      <c r="J2451" s="181" t="s">
        <v>318</v>
      </c>
      <c r="K2451" s="167">
        <v>1</v>
      </c>
      <c r="L2451" s="165" t="s">
        <v>18</v>
      </c>
      <c r="M2451" s="181" t="s">
        <v>19</v>
      </c>
      <c r="N2451" s="181" t="s">
        <v>19</v>
      </c>
      <c r="O2451" s="181" t="s">
        <v>84</v>
      </c>
      <c r="P2451" s="181" t="s">
        <v>44</v>
      </c>
    </row>
    <row r="2452" spans="1:16">
      <c r="A2452" s="10">
        <f t="shared" si="6"/>
        <v>709</v>
      </c>
      <c r="B2452" s="164">
        <v>44453</v>
      </c>
      <c r="C2452" s="178"/>
      <c r="D2452" s="165" t="s">
        <v>3838</v>
      </c>
      <c r="E2452" s="180"/>
      <c r="F2452" s="165" t="s">
        <v>2127</v>
      </c>
      <c r="G2452" s="181" t="s">
        <v>234</v>
      </c>
      <c r="H2452" s="181" t="s">
        <v>248</v>
      </c>
      <c r="I2452" s="181" t="s">
        <v>1218</v>
      </c>
      <c r="J2452" s="181" t="s">
        <v>318</v>
      </c>
      <c r="K2452" s="167">
        <v>1</v>
      </c>
      <c r="L2452" s="165" t="s">
        <v>18</v>
      </c>
      <c r="M2452" s="181" t="s">
        <v>19</v>
      </c>
      <c r="N2452" s="181" t="s">
        <v>19</v>
      </c>
      <c r="O2452" s="181" t="s">
        <v>84</v>
      </c>
      <c r="P2452" s="181" t="s">
        <v>345</v>
      </c>
    </row>
    <row r="2453" spans="1:16">
      <c r="A2453" s="10">
        <f t="shared" si="6"/>
        <v>710</v>
      </c>
      <c r="B2453" s="164">
        <v>44453</v>
      </c>
      <c r="C2453" s="178"/>
      <c r="D2453" s="165" t="s">
        <v>3839</v>
      </c>
      <c r="E2453" s="180"/>
      <c r="F2453" s="165" t="s">
        <v>53</v>
      </c>
      <c r="G2453" s="181" t="s">
        <v>234</v>
      </c>
      <c r="H2453" s="181" t="s">
        <v>248</v>
      </c>
      <c r="I2453" s="181" t="s">
        <v>1218</v>
      </c>
      <c r="J2453" s="181" t="s">
        <v>318</v>
      </c>
      <c r="K2453" s="167">
        <v>1</v>
      </c>
      <c r="L2453" s="165" t="s">
        <v>18</v>
      </c>
      <c r="M2453" s="181" t="s">
        <v>19</v>
      </c>
      <c r="N2453" s="181" t="s">
        <v>19</v>
      </c>
      <c r="O2453" s="181" t="s">
        <v>84</v>
      </c>
      <c r="P2453" s="181" t="s">
        <v>345</v>
      </c>
    </row>
    <row r="2454" spans="1:16">
      <c r="A2454" s="10">
        <f t="shared" si="6"/>
        <v>711</v>
      </c>
      <c r="B2454" s="164">
        <v>44453</v>
      </c>
      <c r="C2454" s="178"/>
      <c r="D2454" s="165" t="s">
        <v>3840</v>
      </c>
      <c r="E2454" s="180"/>
      <c r="F2454" s="165" t="s">
        <v>53</v>
      </c>
      <c r="G2454" s="181" t="s">
        <v>234</v>
      </c>
      <c r="H2454" s="181" t="s">
        <v>248</v>
      </c>
      <c r="I2454" s="181" t="s">
        <v>3313</v>
      </c>
      <c r="J2454" s="181" t="s">
        <v>315</v>
      </c>
      <c r="K2454" s="167">
        <v>1</v>
      </c>
      <c r="L2454" s="165" t="s">
        <v>18</v>
      </c>
      <c r="M2454" s="181" t="s">
        <v>19</v>
      </c>
      <c r="N2454" s="181" t="s">
        <v>19</v>
      </c>
      <c r="O2454" s="181" t="s">
        <v>84</v>
      </c>
      <c r="P2454" s="181" t="s">
        <v>44</v>
      </c>
    </row>
    <row r="2455" spans="1:16">
      <c r="A2455" s="10">
        <f t="shared" si="6"/>
        <v>712</v>
      </c>
      <c r="B2455" s="164">
        <v>44453</v>
      </c>
      <c r="C2455" s="178"/>
      <c r="D2455" s="165" t="s">
        <v>3841</v>
      </c>
      <c r="E2455" s="180"/>
      <c r="F2455" s="165" t="s">
        <v>53</v>
      </c>
      <c r="G2455" s="181" t="s">
        <v>234</v>
      </c>
      <c r="H2455" s="181" t="s">
        <v>248</v>
      </c>
      <c r="I2455" s="181" t="s">
        <v>792</v>
      </c>
      <c r="J2455" s="181" t="s">
        <v>318</v>
      </c>
      <c r="K2455" s="167">
        <v>0.83</v>
      </c>
      <c r="L2455" s="165" t="s">
        <v>26</v>
      </c>
      <c r="M2455" s="181" t="s">
        <v>19</v>
      </c>
      <c r="N2455" s="181" t="s">
        <v>19</v>
      </c>
      <c r="O2455" s="181" t="s">
        <v>84</v>
      </c>
      <c r="P2455" s="181" t="s">
        <v>345</v>
      </c>
    </row>
    <row r="2456" spans="1:16">
      <c r="A2456" s="10">
        <f t="shared" si="6"/>
        <v>713</v>
      </c>
      <c r="B2456" s="164">
        <v>44453</v>
      </c>
      <c r="C2456" s="178"/>
      <c r="D2456" s="165" t="s">
        <v>3842</v>
      </c>
      <c r="E2456" s="180"/>
      <c r="F2456" s="165" t="s">
        <v>53</v>
      </c>
      <c r="G2456" s="181" t="s">
        <v>234</v>
      </c>
      <c r="H2456" s="181" t="s">
        <v>248</v>
      </c>
      <c r="I2456" s="181" t="s">
        <v>3313</v>
      </c>
      <c r="J2456" s="181" t="s">
        <v>315</v>
      </c>
      <c r="K2456" s="167">
        <v>1</v>
      </c>
      <c r="L2456" s="165" t="s">
        <v>18</v>
      </c>
      <c r="M2456" s="181" t="s">
        <v>19</v>
      </c>
      <c r="N2456" s="181" t="s">
        <v>19</v>
      </c>
      <c r="O2456" s="181" t="s">
        <v>84</v>
      </c>
      <c r="P2456" s="181" t="s">
        <v>44</v>
      </c>
    </row>
    <row r="2457" spans="1:16">
      <c r="A2457" s="10">
        <f t="shared" si="6"/>
        <v>714</v>
      </c>
      <c r="B2457" s="164">
        <v>44453</v>
      </c>
      <c r="C2457" s="178"/>
      <c r="D2457" s="165" t="s">
        <v>1951</v>
      </c>
      <c r="E2457" s="180"/>
      <c r="F2457" s="165" t="s">
        <v>53</v>
      </c>
      <c r="G2457" s="181" t="s">
        <v>234</v>
      </c>
      <c r="H2457" s="181" t="s">
        <v>248</v>
      </c>
      <c r="I2457" s="181" t="s">
        <v>3829</v>
      </c>
      <c r="J2457" s="181" t="s">
        <v>318</v>
      </c>
      <c r="K2457" s="167">
        <v>0.94</v>
      </c>
      <c r="L2457" s="165" t="s">
        <v>18</v>
      </c>
      <c r="M2457" s="181" t="s">
        <v>19</v>
      </c>
      <c r="N2457" s="181" t="s">
        <v>19</v>
      </c>
      <c r="O2457" s="181" t="s">
        <v>84</v>
      </c>
      <c r="P2457" s="181" t="s">
        <v>44</v>
      </c>
    </row>
    <row r="2458" spans="1:16">
      <c r="A2458" s="10">
        <f t="shared" si="6"/>
        <v>715</v>
      </c>
      <c r="B2458" s="164">
        <v>44453</v>
      </c>
      <c r="C2458" s="178"/>
      <c r="D2458" s="165" t="s">
        <v>3843</v>
      </c>
      <c r="E2458" s="180"/>
      <c r="F2458" s="165" t="s">
        <v>2127</v>
      </c>
      <c r="G2458" s="181" t="s">
        <v>234</v>
      </c>
      <c r="H2458" s="181" t="s">
        <v>248</v>
      </c>
      <c r="I2458" s="181" t="s">
        <v>2110</v>
      </c>
      <c r="J2458" s="181" t="s">
        <v>318</v>
      </c>
      <c r="K2458" s="167">
        <v>0.94</v>
      </c>
      <c r="L2458" s="165" t="s">
        <v>18</v>
      </c>
      <c r="M2458" s="181" t="s">
        <v>19</v>
      </c>
      <c r="N2458" s="181" t="s">
        <v>19</v>
      </c>
      <c r="O2458" s="181" t="s">
        <v>84</v>
      </c>
      <c r="P2458" s="181" t="s">
        <v>345</v>
      </c>
    </row>
    <row r="2459" spans="1:16">
      <c r="A2459" s="10">
        <f t="shared" si="6"/>
        <v>716</v>
      </c>
      <c r="B2459" s="164">
        <v>44453</v>
      </c>
      <c r="C2459" s="178"/>
      <c r="D2459" s="165" t="s">
        <v>3844</v>
      </c>
      <c r="E2459" s="180"/>
      <c r="F2459" s="165" t="s">
        <v>3429</v>
      </c>
      <c r="G2459" s="181" t="s">
        <v>232</v>
      </c>
      <c r="H2459" s="181" t="s">
        <v>292</v>
      </c>
      <c r="I2459" s="181" t="s">
        <v>3845</v>
      </c>
      <c r="J2459" s="181" t="s">
        <v>315</v>
      </c>
      <c r="K2459" s="167">
        <v>0.93</v>
      </c>
      <c r="L2459" s="165" t="s">
        <v>18</v>
      </c>
      <c r="M2459" s="181" t="s">
        <v>19</v>
      </c>
      <c r="N2459" s="181" t="s">
        <v>19</v>
      </c>
      <c r="O2459" s="181" t="s">
        <v>84</v>
      </c>
      <c r="P2459" s="181" t="s">
        <v>345</v>
      </c>
    </row>
    <row r="2460" spans="1:16">
      <c r="A2460" s="10">
        <f t="shared" si="6"/>
        <v>717</v>
      </c>
      <c r="B2460" s="164">
        <v>44453</v>
      </c>
      <c r="C2460" s="178"/>
      <c r="D2460" s="165" t="s">
        <v>3846</v>
      </c>
      <c r="E2460" s="180"/>
      <c r="F2460" s="165" t="s">
        <v>3598</v>
      </c>
      <c r="G2460" s="181" t="s">
        <v>232</v>
      </c>
      <c r="H2460" s="181" t="s">
        <v>262</v>
      </c>
      <c r="I2460" s="181" t="s">
        <v>3847</v>
      </c>
      <c r="J2460" s="181" t="s">
        <v>315</v>
      </c>
      <c r="K2460" s="167">
        <v>0.9</v>
      </c>
      <c r="L2460" s="165" t="s">
        <v>18</v>
      </c>
      <c r="M2460" s="181" t="s">
        <v>19</v>
      </c>
      <c r="N2460" s="181" t="s">
        <v>19</v>
      </c>
      <c r="O2460" s="181" t="s">
        <v>84</v>
      </c>
      <c r="P2460" s="181" t="s">
        <v>345</v>
      </c>
    </row>
    <row r="2461" spans="1:16">
      <c r="A2461" s="10">
        <f t="shared" si="6"/>
        <v>718</v>
      </c>
      <c r="B2461" s="164">
        <v>44454</v>
      </c>
      <c r="C2461" s="178"/>
      <c r="D2461" s="165" t="s">
        <v>3848</v>
      </c>
      <c r="E2461" s="180"/>
      <c r="F2461" s="165" t="s">
        <v>53</v>
      </c>
      <c r="G2461" s="181" t="s">
        <v>234</v>
      </c>
      <c r="H2461" s="181" t="s">
        <v>248</v>
      </c>
      <c r="I2461" s="181" t="s">
        <v>321</v>
      </c>
      <c r="J2461" s="181" t="s">
        <v>318</v>
      </c>
      <c r="K2461" s="167">
        <v>0.96</v>
      </c>
      <c r="L2461" s="165" t="s">
        <v>18</v>
      </c>
      <c r="M2461" s="181" t="s">
        <v>19</v>
      </c>
      <c r="N2461" s="181" t="s">
        <v>19</v>
      </c>
      <c r="O2461" s="181" t="s">
        <v>84</v>
      </c>
      <c r="P2461" s="181" t="s">
        <v>345</v>
      </c>
    </row>
    <row r="2462" spans="1:16">
      <c r="A2462" s="10">
        <f t="shared" si="6"/>
        <v>719</v>
      </c>
      <c r="B2462" s="164">
        <v>44454</v>
      </c>
      <c r="C2462" s="178"/>
      <c r="D2462" s="165" t="s">
        <v>3849</v>
      </c>
      <c r="E2462" s="180"/>
      <c r="F2462" s="165" t="s">
        <v>53</v>
      </c>
      <c r="G2462" s="181" t="s">
        <v>234</v>
      </c>
      <c r="H2462" s="181" t="s">
        <v>248</v>
      </c>
      <c r="I2462" s="181" t="s">
        <v>1950</v>
      </c>
      <c r="J2462" s="181" t="s">
        <v>315</v>
      </c>
      <c r="K2462" s="167">
        <v>0.94</v>
      </c>
      <c r="L2462" s="165" t="s">
        <v>18</v>
      </c>
      <c r="M2462" s="181" t="s">
        <v>19</v>
      </c>
      <c r="N2462" s="181" t="s">
        <v>19</v>
      </c>
      <c r="O2462" s="181" t="s">
        <v>84</v>
      </c>
      <c r="P2462" s="181" t="s">
        <v>345</v>
      </c>
    </row>
  </sheetData>
  <autoFilter ref="A1:Z2462"/>
  <customSheetViews>
    <customSheetView guid="{90D008F9-B5ED-43C1-8B97-ABB0CBBE2AF0}" filter="1" showAutoFilter="1">
      <pageMargins left="0.7" right="0.7" top="0.75" bottom="0.75" header="0.3" footer="0.3"/>
      <autoFilter ref="A1:W1530"/>
    </customSheetView>
    <customSheetView guid="{93C06D97-2F39-439D-A041-69EF9A84FA20}" filter="1" showAutoFilter="1">
      <pageMargins left="0.7" right="0.7" top="0.75" bottom="0.75" header="0.3" footer="0.3"/>
      <autoFilter ref="A1:AH1501">
        <filterColumn colId="1">
          <filters>
            <filter val="01-Feb-21"/>
            <filter val="01-Mar-21"/>
            <filter val="02-Feb-21"/>
            <filter val="02-Jul-20"/>
            <filter val="02-Mar-21"/>
            <filter val="02-Oct-20"/>
            <filter val="02-Sep-20"/>
            <filter val="03-Aug-20"/>
            <filter val="03-Feb-21"/>
            <filter val="03-Jul-20"/>
            <filter val="03-Mar-21"/>
            <filter val="03-May-21"/>
            <filter val="03-Sep-20"/>
            <filter val="04-Aug-20"/>
            <filter val="04-Feb-21"/>
            <filter val="04-Mar-21"/>
            <filter val="04-May-21"/>
            <filter val="04-Nov-20"/>
            <filter val="04-Sep-20"/>
            <filter val="05-Apr-21"/>
            <filter val="05-Aug-20"/>
            <filter val="05-Feb-21"/>
            <filter val="05-Mar-21"/>
            <filter val="05-May-21"/>
            <filter val="05-Oct-20"/>
            <filter val="06-Apr-21"/>
            <filter val="06-Aug-20"/>
            <filter val="06-Jul-20"/>
            <filter val="06-May-21"/>
            <filter val="07-Apr-21"/>
            <filter val="07-Jul-20"/>
            <filter val="07-May-21"/>
            <filter val="07-Sep-20"/>
            <filter val="08-Apr-21"/>
            <filter val="08-Feb-21"/>
            <filter val="08-Jul-20"/>
            <filter val="08-Mar-21"/>
            <filter val="08-Sep-20"/>
            <filter val="09-Apr-21"/>
            <filter val="09-Feb-21"/>
            <filter val="09-Jul-20"/>
            <filter val="09-Mar-21"/>
            <filter val="09-Sep-20"/>
            <filter val="10-Aug-20"/>
            <filter val="10-Feb-21"/>
            <filter val="10-Jul-20"/>
            <filter val="10-Mar-21"/>
            <filter val="10-May-21"/>
            <filter val="10-Sep-20"/>
            <filter val="11-Aug-20"/>
            <filter val="11-Feb-21"/>
            <filter val="11-Mar-21"/>
            <filter val="11-May-21"/>
            <filter val="11-Sep-20"/>
            <filter val="12-Apr-21"/>
            <filter val="12-Aug-20"/>
            <filter val="12-Feb-21"/>
            <filter val="12-Mar-21"/>
            <filter val="12-May-21"/>
            <filter val="13-Apr-21"/>
            <filter val="13-Aug-20"/>
            <filter val="13-Jul-20"/>
            <filter val="13-Mar-21"/>
            <filter val="13-May-21"/>
            <filter val="13-Sep-20"/>
            <filter val="14-Apr-21"/>
            <filter val="14-Jul-20"/>
            <filter val="14-Mar-21"/>
            <filter val="14-May-21"/>
            <filter val="14-Sep-20"/>
            <filter val="15-Apr-21"/>
            <filter val="15-Feb-21"/>
            <filter val="15-Jul-20"/>
            <filter val="15-Mar-21"/>
            <filter val="15-Sep-20"/>
            <filter val="16-Apr-21"/>
            <filter val="16-Dec-20"/>
            <filter val="16-Feb-21"/>
            <filter val="16-Jul-20"/>
            <filter val="16-Mar-21"/>
            <filter val="16-Sep-20"/>
            <filter val="17-Dec-20"/>
            <filter val="17-Feb-21"/>
            <filter val="17-Jul-20"/>
            <filter val="17-Jun-20"/>
            <filter val="17-Mar-21"/>
            <filter val="17-Sep-20"/>
            <filter val="18-Aug-20"/>
            <filter val="18-Dec-20"/>
            <filter val="18-Feb-21"/>
            <filter val="18-Jul-20"/>
            <filter val="18-Jun-20"/>
            <filter val="18-Mar-21"/>
            <filter val="18-May-21"/>
            <filter val="18-Sep-20"/>
            <filter val="19-Apr-21"/>
            <filter val="19-Aug-20"/>
            <filter val="19-Feb-21"/>
            <filter val="19-Jun-20"/>
            <filter val="19-Mar-21"/>
            <filter val="19-May-21"/>
            <filter val="20-Apr-21"/>
            <filter val="20-Aug-20"/>
            <filter val="20-Jan-21"/>
            <filter val="20-May-21"/>
            <filter val="21-Apr-21"/>
            <filter val="21-Aug-20"/>
            <filter val="21-Feb-21"/>
            <filter val="21-Jan-21"/>
            <filter val="21-Jul-20"/>
            <filter val="21-May-21"/>
            <filter val="21-Sep-20"/>
            <filter val="22-Apr-21"/>
            <filter val="22-Feb-21"/>
            <filter val="22-Jan-21"/>
            <filter val="22-Jul-20"/>
            <filter val="22-May-21"/>
            <filter val="22-Sep-20"/>
            <filter val="23-Apr-21"/>
            <filter val="23-Feb-21"/>
            <filter val="23-Jul-20"/>
            <filter val="23-Jun-20"/>
            <filter val="23-Mar-21"/>
            <filter val="23-May-21"/>
            <filter val="23-Sep-20"/>
            <filter val="24-Apr-21"/>
            <filter val="24-Aug-20"/>
            <filter val="24-Feb-21"/>
            <filter val="24-Jun-20"/>
            <filter val="24-Mar-21"/>
            <filter val="24-Sep-20"/>
            <filter val="25-Aug-20"/>
            <filter val="25-Feb-21"/>
            <filter val="25-Jan-21"/>
            <filter val="25-Jun-20"/>
            <filter val="25-Mar-21"/>
            <filter val="25-Sep-20"/>
            <filter val="26-Apr-21"/>
            <filter val="26-Aug-20"/>
            <filter val="26-Jan-21"/>
            <filter val="26-Jun-20"/>
            <filter val="26-Mar-21"/>
            <filter val="27-Apr-21"/>
            <filter val="27-Aug-20"/>
            <filter val="27-Jan-21"/>
            <filter val="27-Jul-20"/>
            <filter val="28-Apr-21"/>
            <filter val="28-Aug-20"/>
            <filter val="28-Jan-21"/>
            <filter val="28-Jul-20"/>
            <filter val="28-Sep-20"/>
            <filter val="29-Apr-21"/>
            <filter val="29-Jan-21"/>
            <filter val="29-Mar-21"/>
            <filter val="29-Sep-20"/>
            <filter val="30-Jan-21"/>
            <filter val="30-Jul-20"/>
            <filter val="30-Jun-20"/>
            <filter val="31-Aug-20"/>
            <filter val="31-Jul-20"/>
          </filters>
        </filterColumn>
        <filterColumn colId="16">
          <filters>
            <filter val="10%"/>
            <filter val="100,0%"/>
            <filter val="100.0%"/>
            <filter val="19%"/>
            <filter val="1OO%"/>
            <filter val="20,5%"/>
            <filter val="23%"/>
            <filter val="24%"/>
            <filter val="24,5%"/>
            <filter val="26%"/>
            <filter val="29%"/>
            <filter val="30%"/>
            <filter val="32,5%"/>
            <filter val="36,5%"/>
            <filter val="38%"/>
            <filter val="38,8%"/>
            <filter val="39%"/>
            <filter val="39,5%"/>
            <filter val="40%"/>
            <filter val="42%"/>
            <filter val="42,5%"/>
            <filter val="43%"/>
            <filter val="44%"/>
            <filter val="46%"/>
            <filter val="47%"/>
            <filter val="49%"/>
            <filter val="51%"/>
            <filter val="52%"/>
            <filter val="53%"/>
            <filter val="53,5%"/>
            <filter val="54%"/>
            <filter val="54,5%"/>
            <filter val="56%"/>
            <filter val="57%"/>
            <filter val="57,5%"/>
            <filter val="58%"/>
            <filter val="58.5%%"/>
            <filter val="59%"/>
            <filter val="59,5%"/>
            <filter val="60%"/>
            <filter val="60,5%"/>
            <filter val="61%"/>
            <filter val="62%"/>
            <filter val="63%"/>
            <filter val="64%"/>
            <filter val="64,5%"/>
            <filter val="64.5%%"/>
            <filter val="65%"/>
            <filter val="65,5%"/>
            <filter val="66%"/>
            <filter val="67%"/>
            <filter val="68%"/>
            <filter val="69%"/>
            <filter val="69,5%"/>
            <filter val="70%"/>
            <filter val="70,5%"/>
            <filter val="71%"/>
            <filter val="71,0%"/>
            <filter val="71,5%"/>
            <filter val="72%"/>
            <filter val="72,5%"/>
            <filter val="73%"/>
            <filter val="73,5%"/>
            <filter val="74%"/>
            <filter val="74,0%"/>
            <filter val="74,5%"/>
            <filter val="75%"/>
            <filter val="75,5"/>
            <filter val="75,5%"/>
            <filter val="75,50%"/>
            <filter val="76%"/>
            <filter val="76,3%"/>
            <filter val="76,5%"/>
            <filter val="77%"/>
            <filter val="77.5 %"/>
            <filter val="78%"/>
            <filter val="78,0%"/>
            <filter val="78,5%"/>
            <filter val="79%"/>
            <filter val="79,5%"/>
            <filter val="80%"/>
            <filter val="80,5%"/>
            <filter val="81%"/>
            <filter val="81%%"/>
            <filter val="81,5%"/>
            <filter val="82%"/>
            <filter val="82,5%"/>
            <filter val="83%"/>
            <filter val="83%%"/>
            <filter val="83,5%"/>
            <filter val="83,50%"/>
            <filter val="83.5%%"/>
            <filter val="84%"/>
            <filter val="84,5%"/>
            <filter val="85%"/>
            <filter val="85,5%"/>
            <filter val="85.5%%"/>
            <filter val="85.50%"/>
            <filter val="86%"/>
            <filter val="86,5%"/>
            <filter val="86.0%"/>
            <filter val="87%"/>
            <filter val="87,5"/>
            <filter val="87,5%"/>
            <filter val="87.5%%"/>
            <filter val="88%"/>
            <filter val="88,0%"/>
            <filter val="88,5%"/>
            <filter val="89%"/>
            <filter val="89,5%"/>
            <filter val="90,0%"/>
            <filter val="90.0%"/>
            <filter val="90.5 %"/>
            <filter val="91,0%"/>
            <filter val="92,0%"/>
            <filter val="92.5%%"/>
            <filter val="93,0%"/>
            <filter val="93,5%"/>
            <filter val="93.5%%"/>
            <filter val="94,0%"/>
            <filter val="94,50%"/>
            <filter val="94.5%%"/>
            <filter val="95,0%"/>
            <filter val="95,5%"/>
            <filter val="95,5%%"/>
            <filter val="95.5%%"/>
            <filter val="95.50%"/>
            <filter val="96,0%"/>
            <filter val="96.5%%"/>
            <filter val="97 %"/>
            <filter val="97,0%"/>
            <filter val="97,5%"/>
            <filter val="97.5%%"/>
            <filter val="97.50%"/>
            <filter val="98,0%"/>
            <filter val="98,5"/>
            <filter val="98,5%"/>
            <filter val="98,50%"/>
            <filter val="98.0%"/>
            <filter val="98.5%%"/>
            <filter val="99,0%"/>
          </filters>
        </filterColumn>
      </autoFilter>
    </customSheetView>
    <customSheetView guid="{2B51E3AB-1A59-4C2C-80EC-013348D3DCB7}" filter="1" showAutoFilter="1">
      <pageMargins left="0.7" right="0.7" top="0.75" bottom="0.75" header="0.3" footer="0.3"/>
      <autoFilter ref="A1:AH1501">
        <filterColumn colId="1">
          <filters>
            <filter val="01-Feb-21"/>
            <filter val="01-Mar-21"/>
            <filter val="02-Feb-21"/>
            <filter val="02-Jul-20"/>
            <filter val="02-Mar-21"/>
            <filter val="02-Oct-20"/>
            <filter val="02-Sep-20"/>
            <filter val="03-Aug-20"/>
            <filter val="03-Feb-21"/>
            <filter val="03-Jul-20"/>
            <filter val="03-Mar-21"/>
            <filter val="03-May-21"/>
            <filter val="03-Sep-20"/>
            <filter val="04-Aug-20"/>
            <filter val="04-Feb-21"/>
            <filter val="04-Mar-21"/>
            <filter val="04-May-21"/>
            <filter val="04-Nov-20"/>
            <filter val="04-Sep-20"/>
            <filter val="05-Apr-21"/>
            <filter val="05-Aug-20"/>
            <filter val="05-Feb-21"/>
            <filter val="05-Mar-21"/>
            <filter val="05-May-21"/>
            <filter val="05-Oct-20"/>
            <filter val="06-Apr-21"/>
            <filter val="06-Aug-20"/>
            <filter val="06-Jul-20"/>
            <filter val="06-May-21"/>
            <filter val="07-Apr-21"/>
            <filter val="07-Jul-20"/>
            <filter val="07-May-21"/>
            <filter val="07-Sep-20"/>
            <filter val="08-Apr-21"/>
            <filter val="08-Feb-21"/>
            <filter val="08-Jul-20"/>
            <filter val="08-Mar-21"/>
            <filter val="08-Sep-20"/>
            <filter val="09-Apr-21"/>
            <filter val="09-Feb-21"/>
            <filter val="09-Jul-20"/>
            <filter val="09-Mar-21"/>
            <filter val="09-Sep-20"/>
            <filter val="10-Aug-20"/>
            <filter val="10-Feb-21"/>
            <filter val="10-Jul-20"/>
            <filter val="10-Mar-21"/>
            <filter val="10-May-21"/>
            <filter val="10-Sep-20"/>
            <filter val="11-Aug-20"/>
            <filter val="11-Feb-21"/>
            <filter val="11-Mar-21"/>
            <filter val="11-May-21"/>
            <filter val="11-Sep-20"/>
            <filter val="12-Apr-21"/>
            <filter val="12-Aug-20"/>
            <filter val="12-Feb-21"/>
            <filter val="12-Mar-21"/>
            <filter val="12-May-21"/>
            <filter val="13-Apr-21"/>
            <filter val="13-Aug-20"/>
            <filter val="13-Jul-20"/>
            <filter val="13-Mar-21"/>
            <filter val="13-May-21"/>
            <filter val="13-Sep-20"/>
            <filter val="14-Apr-21"/>
            <filter val="14-Jul-20"/>
            <filter val="14-Mar-21"/>
            <filter val="14-May-21"/>
            <filter val="14-Sep-20"/>
            <filter val="15-Apr-21"/>
            <filter val="15-Feb-21"/>
            <filter val="15-Jul-20"/>
            <filter val="15-Mar-21"/>
            <filter val="15-Sep-20"/>
            <filter val="16-Apr-21"/>
            <filter val="16-Dec-20"/>
            <filter val="16-Feb-21"/>
            <filter val="16-Jul-20"/>
            <filter val="16-Mar-21"/>
            <filter val="16-Sep-20"/>
            <filter val="17-Dec-20"/>
            <filter val="17-Feb-21"/>
            <filter val="17-Jul-20"/>
            <filter val="17-Jun-20"/>
            <filter val="17-Mar-21"/>
            <filter val="17-Sep-20"/>
            <filter val="18-Aug-20"/>
            <filter val="18-Dec-20"/>
            <filter val="18-Feb-21"/>
            <filter val="18-Jul-20"/>
            <filter val="18-Jun-20"/>
            <filter val="18-Mar-21"/>
            <filter val="18-May-21"/>
            <filter val="18-Sep-20"/>
            <filter val="19-Apr-21"/>
            <filter val="19-Aug-20"/>
            <filter val="19-Feb-21"/>
            <filter val="19-Jun-20"/>
            <filter val="19-Mar-21"/>
            <filter val="19-May-21"/>
            <filter val="20-Apr-21"/>
            <filter val="20-Aug-20"/>
            <filter val="20-Jan-21"/>
            <filter val="20-May-21"/>
            <filter val="21-Apr-21"/>
            <filter val="21-Aug-20"/>
            <filter val="21-Feb-21"/>
            <filter val="21-Jan-21"/>
            <filter val="21-Jul-20"/>
            <filter val="21-May-21"/>
            <filter val="21-Sep-20"/>
            <filter val="22-Apr-21"/>
            <filter val="22-Feb-21"/>
            <filter val="22-Jan-21"/>
            <filter val="22-Jul-20"/>
            <filter val="22-May-21"/>
            <filter val="22-Sep-20"/>
            <filter val="23-Apr-21"/>
            <filter val="23-Feb-21"/>
            <filter val="23-Jul-20"/>
            <filter val="23-Jun-20"/>
            <filter val="23-Mar-21"/>
            <filter val="23-May-21"/>
            <filter val="23-Sep-20"/>
            <filter val="24-Apr-21"/>
            <filter val="24-Aug-20"/>
            <filter val="24-Feb-21"/>
            <filter val="24-Jun-20"/>
            <filter val="24-Mar-21"/>
            <filter val="24-Sep-20"/>
            <filter val="25-Aug-20"/>
            <filter val="25-Feb-21"/>
            <filter val="25-Jan-21"/>
            <filter val="25-Jun-20"/>
            <filter val="25-Mar-21"/>
            <filter val="25-Sep-20"/>
            <filter val="26-Apr-21"/>
            <filter val="26-Aug-20"/>
            <filter val="26-Jan-21"/>
            <filter val="26-Jun-20"/>
            <filter val="26-Mar-21"/>
            <filter val="27-Apr-21"/>
            <filter val="27-Aug-20"/>
            <filter val="27-Jan-21"/>
            <filter val="27-Jul-20"/>
            <filter val="28-Apr-21"/>
            <filter val="28-Aug-20"/>
            <filter val="28-Jan-21"/>
            <filter val="28-Jul-20"/>
            <filter val="28-Sep-20"/>
            <filter val="29-Apr-21"/>
            <filter val="29-Jan-21"/>
            <filter val="29-Mar-21"/>
            <filter val="29-Sep-20"/>
            <filter val="30-Jan-21"/>
            <filter val="30-Jul-20"/>
            <filter val="30-Jun-20"/>
            <filter val="31-Aug-20"/>
            <filter val="31-Jul-20"/>
          </filters>
        </filterColumn>
        <filterColumn colId="16">
          <filters>
            <filter val="10%"/>
            <filter val="100,0%"/>
            <filter val="100.0%"/>
            <filter val="19%"/>
            <filter val="1OO%"/>
            <filter val="20,5%"/>
            <filter val="23%"/>
            <filter val="24%"/>
            <filter val="24,5%"/>
            <filter val="26%"/>
            <filter val="29%"/>
            <filter val="30%"/>
            <filter val="32,5%"/>
            <filter val="36,5%"/>
            <filter val="38%"/>
            <filter val="38,8%"/>
            <filter val="39%"/>
            <filter val="39,5%"/>
            <filter val="40%"/>
            <filter val="42%"/>
            <filter val="42,5%"/>
            <filter val="43%"/>
            <filter val="44%"/>
            <filter val="46%"/>
            <filter val="47%"/>
            <filter val="49%"/>
            <filter val="51%"/>
            <filter val="52%"/>
            <filter val="53%"/>
            <filter val="53,5%"/>
            <filter val="54%"/>
            <filter val="54,5%"/>
            <filter val="56%"/>
            <filter val="57%"/>
            <filter val="58%"/>
            <filter val="58.5%%"/>
            <filter val="59%"/>
            <filter val="59,5%"/>
            <filter val="60%"/>
            <filter val="60,5%"/>
            <filter val="61%"/>
            <filter val="62%"/>
            <filter val="64%"/>
            <filter val="64,5%"/>
            <filter val="64.5%%"/>
            <filter val="65%"/>
            <filter val="65,5%"/>
            <filter val="66%"/>
            <filter val="67%"/>
            <filter val="68%"/>
            <filter val="69,5%"/>
            <filter val="70%"/>
            <filter val="70,5%"/>
            <filter val="71,0%"/>
            <filter val="71,5%"/>
            <filter val="72%"/>
            <filter val="72,5%"/>
            <filter val="73%"/>
            <filter val="73,5%"/>
            <filter val="74%"/>
            <filter val="74,0%"/>
            <filter val="74,5%"/>
            <filter val="75%"/>
            <filter val="75,5"/>
            <filter val="75,5%"/>
            <filter val="75,50%"/>
            <filter val="76%"/>
            <filter val="76,3%"/>
            <filter val="77%"/>
            <filter val="77.5 %"/>
            <filter val="78,0%"/>
            <filter val="78,5%"/>
            <filter val="79%"/>
            <filter val="79,5%"/>
            <filter val="80%"/>
            <filter val="80,5%"/>
            <filter val="81%%"/>
            <filter val="82%"/>
            <filter val="82,5%"/>
            <filter val="83%"/>
            <filter val="83%%"/>
            <filter val="83,5%"/>
            <filter val="83,50%"/>
            <filter val="83.5%%"/>
            <filter val="84%"/>
            <filter val="84,5%"/>
            <filter val="85.5%%"/>
            <filter val="85.50%"/>
            <filter val="86%"/>
            <filter val="86,5%"/>
            <filter val="86.0%"/>
            <filter val="87%"/>
            <filter val="87,5"/>
            <filter val="87,5%"/>
            <filter val="87.5%%"/>
            <filter val="88,0%"/>
            <filter val="88,5%"/>
            <filter val="89%"/>
            <filter val="89,5%"/>
            <filter val="90,0%"/>
            <filter val="90.0%"/>
            <filter val="90.5 %"/>
            <filter val="91,0%"/>
            <filter val="92,0%"/>
            <filter val="92.5%%"/>
            <filter val="93,0%"/>
            <filter val="93,5%"/>
            <filter val="93.5%%"/>
            <filter val="94,0%"/>
            <filter val="94,50%"/>
            <filter val="94.5%%"/>
            <filter val="95,0%"/>
            <filter val="95,5%"/>
            <filter val="95,5%%"/>
            <filter val="95.5%%"/>
            <filter val="95.50%"/>
            <filter val="96,0%"/>
            <filter val="96.5%%"/>
            <filter val="97 %"/>
            <filter val="97,0%"/>
            <filter val="97,5%"/>
            <filter val="97.5%%"/>
            <filter val="97.50%"/>
            <filter val="98,0%"/>
            <filter val="98,5"/>
            <filter val="98,5%"/>
            <filter val="98,50%"/>
            <filter val="98.0%"/>
            <filter val="98.5%%"/>
            <filter val="99,0%"/>
          </filters>
        </filterColumn>
      </autoFilter>
    </customSheetView>
    <customSheetView guid="{7ABA715E-9777-4FCA-A42A-15128853C5A6}" filter="1" showAutoFilter="1">
      <pageMargins left="0.7" right="0.7" top="0.75" bottom="0.75" header="0.3" footer="0.3"/>
      <autoFilter ref="A1:AH1001">
        <filterColumn colId="9">
          <filters>
            <filter val="AV 37 B-42"/>
            <filter val="AV 37 BN 42-155 BODEGA 1-2"/>
            <filter val="AV 37B NUMERO 42-230"/>
            <filter val="AV37B N 42-155 LOCAL 5"/>
            <filter val="AV37B N 42-155 LOCAL 6 Y7"/>
            <filter val="BLOQUE 13 LOCAL 55 CENTRAL MAYORISTA"/>
            <filter val="CALLE 100 SUR NUMERO 49 A 05"/>
            <filter val="CALLE 33 N 41-129"/>
            <filter val="CALLE 39 N50A 23"/>
            <filter val="CALLE 41 NUMERO 49-09"/>
            <filter val="CALLE 43 N 48-73"/>
            <filter val="CALLE 43 NUMERO 49-08"/>
            <filter val="CALLE 43 NUMERO 50 37"/>
            <filter val="CALLE 45 N 50-31"/>
            <filter val="CALLE 45 NUMERO 49-15"/>
            <filter val="CALLE 45N 50-19"/>
            <filter val="CALLE 50 N 50-35 OFICINA 201"/>
            <filter val="CALLE 50 N 50-67"/>
            <filter val="CALLE 50 N 51-33"/>
            <filter val="CALLE 50 NUMERO 45-27"/>
            <filter val="CALLE 50 NUMERO 46-33"/>
            <filter val="CALLE 50 NUMERO 48-46"/>
            <filter val="CALLE 50 NUMERO 49-59"/>
            <filter val="CALLE 50 NUMERO 51- 38"/>
            <filter val="CALLE 50 NUMERO48-45"/>
            <filter val="CALLE 50N 51-19"/>
            <filter val="CALLE 50N 51-38"/>
            <filter val="CALLE 51 47 A - 40"/>
            <filter val="CALLE 51 NUMERO 49-06"/>
            <filter val="CALLE 51 NUMERO 51-79"/>
            <filter val="CALLE 51 SUR NUMERO 48-47"/>
            <filter val="CALLE 51N 48-28"/>
            <filter val="CALLE 51N 50-08"/>
            <filter val="CALLE 51N 50-52"/>
            <filter val="CALLE 51N 51-79"/>
            <filter val="CALLE 52 NUMERO 48-21"/>
            <filter val="CALLE 52 NUMERO 49-12"/>
            <filter val="CALLE 52 NUMERO 51-66"/>
            <filter val="CALLE 52-51-80 PISO 2"/>
            <filter val="CALLE 52-553-99"/>
            <filter val="CALLE 52N 51-82"/>
            <filter val="CALLE 53 NUMERO71-40"/>
            <filter val="CALLE 58 BN 47C-16"/>
            <filter val="CALLE 76N 45.120 INTERIOR 201"/>
            <filter val="CALLE 78 52 D 33"/>
            <filter val="CALLE 78 N 52D.41"/>
            <filter val="CALLE 81 A 52 D 128 LC 161"/>
            <filter val="CALLE 81 A NUMERO 52 D 68 LC 124"/>
            <filter val="CALLE 85 N 48-01 BLOQUE 04 LOCAL 11"/>
            <filter val="CALLE 85 N 48-01 LOCAL 240"/>
            <filter val="CALLE 85 NUMERO 48 01 BQ 31 LC 103"/>
            <filter val="CALLE 85 NUMERO 48 01 BQ 31 LC 106"/>
            <filter val="CALLE 85 NUMERO 48 01 BQ 31 LC 113"/>
            <filter val="CALLE 85 NUMERO 48 01 BQ 31 LC 145"/>
            <filter val="CALLE 85 NUMERO 48 01 BQ 31 LC 157"/>
            <filter val="CALLE 85 NUMERO 48 01 BQ 31 LC 166"/>
            <filter val="CALLE 85 NUMERO 48 01 BQ 31 LC 203"/>
            <filter val="CALLE 85 NUMERO 48 01 BQ 31 LC 209"/>
            <filter val="CALLE 85 NUMERO 48 01BQ 31 LC 140"/>
            <filter val="CALLE 85 NUMERO 48-01 BLOQUE 1 LOCAL 22"/>
            <filter val="CALLE 85-48 01 BLOQUE 13 LOCAL 76"/>
            <filter val="CALLE 85-48-01 BLOQUE 10 LOCAL 1"/>
            <filter val="CALLE 85-48-01 BLOQUE 16 LOCAL 18"/>
            <filter val="CALLE 85-48-01 BLOQUE25 LOCAL 8"/>
            <filter val="CALLE 85-48-01BLOQUE 25 LOCAL 11"/>
            <filter val="CALLE 85-48-1 BLOQUE 1 LOCAL 283032"/>
            <filter val="CALLE 85B N 48-74"/>
            <filter val="CALLE 85N 48 01BLOUE 13 LOCAL 58"/>
            <filter val="CALLE 85N 48 BLOQUE 13"/>
            <filter val="CALLE 85N 48-01 BLOQUE 5 LOCAL 2601"/>
            <filter val="CALLE 85N 48-01 LOCAL2-4 BLOQUE 16"/>
            <filter val="CALLE 85N 48B 11 LOCAL 2"/>
            <filter val="CALLE 85N 50A41"/>
            <filter val="CALLE 86N 51-13"/>
            <filter val="CALLE 87N 50 44"/>
            <filter val="CALLE50 NUMERO 48-27"/>
            <filter val="CALLE50N 51-30"/>
            <filter val="CALLE51-41C-15"/>
            <filter val="CALLE51-NUMERO 49-18"/>
            <filter val="CARRERA 42 N 75-83 LOCAL 228"/>
            <filter val="CARRERA 42NUMERO 32- 10"/>
            <filter val="CARRERA 50N 49-78"/>
            <filter val="CARRERA 51 N 46-13 INT 106"/>
            <filter val="CARRERA 54-75A115"/>
            <filter val="CARRERA 55 B N 72 A 41"/>
            <filter val="CELLE 85 N 48-01"/>
            <filter val="CENTRAL MAYORISTA BLOQUE 11 LOCAL 31"/>
            <filter val="CENTRAL MAYORISTA BLOQUE 18 LOCAL 17"/>
            <filter val="CENTRAL MAYORISTA BLOQUE 27 LOCAL 9936"/>
            <filter val="CENTRAL MAYORISTA BLOQUE 4 LOCAL 13"/>
            <filter val="CENTRAL MAYORISTA BLOQUE 6 LOCAL 23"/>
            <filter val="CENTRAL MAYORISTA BLOQUE 7 LOCAL 22"/>
            <filter val="CL 45 # 52 A 15"/>
            <filter val="CL 455 # 46-85"/>
            <filter val="CL 46 # 49 - 52"/>
            <filter val="CL 46 # 49-70"/>
            <filter val="CL 46 NUMERO 47-72"/>
            <filter val="CL 47 # 50 A-19"/>
            <filter val="CL 47 # 50-11"/>
            <filter val="CL 47# 50-17"/>
            <filter val="CL 47#50-11"/>
            <filter val="CL 48 # 51-24"/>
            <filter val="CL 49 #49A-21"/>
            <filter val="CL 50 # 47-99"/>
            <filter val="CL 50 # 51-18"/>
            <filter val="CL 50 # 52-22"/>
            <filter val="CL 50 #49-04"/>
            <filter val="CL 50#50-35"/>
            <filter val="CL 51 # 49"/>
            <filter val="CL 51 # 50-38"/>
            <filter val="CL 51 # 51-79"/>
            <filter val="CL 51# 51-63"/>
            <filter val="CL 51# 53-07"/>
            <filter val="CL 52 # 48 - 42"/>
            <filter val="CL 52 # 48-50"/>
            <filter val="CL 52 # 48-53"/>
            <filter val="CL 52 # 48-56"/>
            <filter val="CL 52 # 48-70"/>
            <filter val="CL 52 # 50-65"/>
            <filter val="CL 52 # 51- 24"/>
            <filter val="CL 52 #46-02"/>
            <filter val="CL 52 #50-63"/>
            <filter val="CL 52 #51-08"/>
            <filter val="CL 52# 48-21"/>
            <filter val="CL 52# 48-62"/>
            <filter val="CL 52# 48-66"/>
            <filter val="CL 52# 51-14"/>
            <filter val="CL 52#48-74"/>
            <filter val="CL 52#50-63"/>
            <filter val="CL 52#51-36"/>
            <filter val="CL 53 # 46-0"/>
            <filter val="CL 53 # 51-21 LC 3"/>
            <filter val="CL 53 # 51-21 LC.3"/>
            <filter val="CL 53- 46- 15"/>
            <filter val="CL 53# 46 A -03"/>
            <filter val="CL 53# 46-12"/>
            <filter val="CL 53#46 A 23"/>
            <filter val="CL 532 # 48-46"/>
            <filter val="CL 54 # 46-15"/>
            <filter val="CL 54 #46-104"/>
            <filter val="CL 54#46-88"/>
            <filter val="CL 55 # 46-145"/>
            <filter val="CL 55 # 46-35"/>
            <filter val="CL 55 # 46-46"/>
            <filter val="CL 55 # 46-47"/>
            <filter val="CL 55 #46-14"/>
            <filter val="CL 55# 46-18"/>
            <filter val="CL 55# 50-13"/>
            <filter val="CL 85#48B 26-61"/>
            <filter val="CL49#49-09"/>
            <filter val="CL52#48-31"/>
            <filter val="CL52#51-18"/>
            <filter val="CR 42 # 50-137"/>
            <filter val="CR 42 # 54A-71"/>
            <filter val="CR 42 # 54A-71 BG.135"/>
            <filter val="CR 42 # 54A-71 BG.137"/>
            <filter val="CR 42 # 54A-71 BG.138 OF.1"/>
            <filter val="CR 42 # 54A-71 BG.138 OF.2"/>
            <filter val="CR 42 # 54A-71 BG.139-140"/>
            <filter val="CR 42 # 54A-71 BG.141"/>
            <filter val="CR 42 # 54A-71 BG.142-146"/>
            <filter val="CR 42 # 54A-71 BG.147"/>
            <filter val="CR 42 # 54A-71 BG.149"/>
            <filter val="CR 42 # 54A-71 INT.103"/>
            <filter val="CR 42 # 54A-71 LC.201"/>
            <filter val="CR 42# 50-125"/>
            <filter val="CR 42# 53-185"/>
            <filter val="CR 42N 32-10"/>
            <filter val="CR 45 # 50-21"/>
            <filter val="CR 46 # 50-07"/>
            <filter val="CR 46 # 50-11"/>
            <filter val="CR 46 # 50-27 LC 4"/>
            <filter val="CR 46 # 50-47 BG 201"/>
            <filter val="CR 46 # 50-51"/>
            <filter val="CR 46 # 50-75"/>
            <filter val="CR 46 # 54-51"/>
            <filter val="CR 46 #52-29"/>
            <filter val="CR 46 A#32-46"/>
            <filter val="CR 46 CL 50 # 75"/>
            <filter val="CR 46# 50-47"/>
            <filter val="CR 47 # 52-62"/>
            <filter val="CR 47 N 88-43"/>
            <filter val="CR 48 # 51-58"/>
            <filter val="CR 48 # 51-62"/>
            <filter val="CR 48 NUMERO 43-39"/>
            <filter val="CR 48 NUMERO 48-35"/>
            <filter val="CR 48 NUMERO 52 29"/>
            <filter val="CR 48# 51-28"/>
            <filter val="CR 48-43-14"/>
            <filter val="CR 49 # 48-29"/>
            <filter val="CR 49 # 50 - 39"/>
            <filter val="CR 49 # 50-57 OFIC 201"/>
            <filter val="CR 49 #48-29"/>
            <filter val="CR 49 43-36"/>
            <filter val="CR 49 53 A 28"/>
            <filter val="CR 49 NUMERO 43-23"/>
            <filter val="CR 49 NUMERO 46 -13"/>
            <filter val="CR 49 NUMERO 50 A 20 LC 125"/>
            <filter val="CR 49 NUMERO 50 A20 LC 122"/>
            <filter val="CR 49 NUMERO 51-28"/>
            <filter val="CR 49 NUMERO 52 48"/>
            <filter val="CR 49 NUMERO 53-10"/>
            <filter val="CR 49 NUMERO 53-57"/>
            <filter val="CR 49-52-04"/>
            <filter val="CR 49NUMERO 50-67"/>
            <filter val="CR 50 # 50-66 LC 111"/>
            <filter val="CR 50 # 52 -30"/>
            <filter val="CR 50 # 52-52"/>
            <filter val="CR 50 #48-44"/>
            <filter val="CR 50 #49-63"/>
            <filter val="CR 50 #51-72"/>
            <filter val="CR 50 #51-77"/>
            <filter val="CR 50 A # 50-41"/>
            <filter val="CR 50 N 49-55"/>
            <filter val="CR 50#52-52"/>
            <filter val="CR 50-061 42"/>
            <filter val="CR 50A NUMERO 43-31"/>
            <filter val="CR 50A NUMERO 44-31"/>
            <filter val="CR 50N 49-16"/>
            <filter val="CR 50N 49-37"/>
            <filter val="CR 50N49-47"/>
            <filter val="CR 51 # 49-47"/>
            <filter val="CR 51 # 51-38 OF 202"/>
            <filter val="CR 51 # 52 - 62"/>
            <filter val="CR 51 # 52- 24"/>
            <filter val="CR 51 # 52-10"/>
            <filter val="CR 51 # 52-21"/>
            <filter val="CR 51 # 52-44 LOCAL 46"/>
            <filter val="CR 51 # 53A-25"/>
            <filter val="CR 51 N 49-44"/>
            <filter val="CR 51# 52- 41"/>
            <filter val="CR 51# 52-40"/>
            <filter val="CR 51# 53A -31"/>
            <filter val="CR 51# 53A-25"/>
            <filter val="CR 51#52-20"/>
            <filter val="CR 51#52-34"/>
            <filter val="CR 51#52-41"/>
            <filter val="cr 51-49-45"/>
            <filter val="CR 51N 49-30"/>
            <filter val="CR 51N49-45"/>
            <filter val="CR 52 # 48- 24"/>
            <filter val="CR 52 # 50-40"/>
            <filter val="CR 52 # 51 A 33"/>
            <filter val="CR 52 # 52- 15 INT 201"/>
            <filter val="CR 52 #49-54"/>
            <filter val="CR 52 #52-09"/>
            <filter val="CR 52 #52-15 IN 201"/>
            <filter val="CR 52 D 81-09 LC 150"/>
            <filter val="CR 52 D NUEMRO 76-67 LC 1220"/>
            <filter val="CR 52 D NUMERO 75 AA-280 LOCAL 111"/>
            <filter val="CR 52 D NUMERO 76- 67 IN 1106"/>
            <filter val="CR 52 D NUMERO 76-76 IN 1129"/>
            <filter val="CR 52 D NUMERO 77 63 LC 115"/>
            <filter val="CR 52 D NUMERO 77-57"/>
            <filter val="CR 52 D NUMERO 77-79 LC 79"/>
            <filter val="CR 52 JUMERO 76-29"/>
            <filter val="CR 52 N 50-45"/>
            <filter val="CR 52 NUMERO 68-36"/>
            <filter val="CR 52 NUMERO 70 -24"/>
            <filter val="CR 52 NUMERO 72-111"/>
            <filter val="CR 52 NUMERO 72-157"/>
            <filter val="CR 52# 53-19"/>
            <filter val="CR 52#50-61"/>
            <filter val="CR 52#50-65"/>
            <filter val="CR 52#51-29"/>
            <filter val="CR 52D -75 AA SUR -280 LOCAL 108"/>
            <filter val="CR 52D CALLE 72A SUR 280 LOCAL 129"/>
            <filter val="CR 52D NUMERO 75AASUR280 LOCAL A 27"/>
            <filter val="CR 52N 53A-14"/>
            <filter val="CR 52N 72-179"/>
            <filter val="CR 52N 73A-14"/>
            <filter val="CR 52N 75-91"/>
            <filter val="CR 53 # 45 A 44"/>
            <filter val="CR 53 -13C SUR-141"/>
            <filter val="CR 53 N 63-38"/>
            <filter val="CR 53 NUMERO 53-35"/>
            <filter val="CR 53# 45 A 44"/>
            <filter val="CR 53·69-04"/>
            <filter val="CR 54-79-30 BODEGA307A"/>
            <filter val="CR 55- 76-66 BODEGA 1144"/>
            <filter val="CR 55 NUMERO 47-11"/>
            <filter val="CR 55 NUMERO 47-21"/>
            <filter val="CR 55 NUMERO 47-25"/>
            <filter val="CR 56# 50-69"/>
            <filter val="CR 56A N 26B-15"/>
            <filter val="CR 59 A NUMERO 56-24"/>
            <filter val="CR 59 A NUMERO 57-10"/>
            <filter val="CR 59 ANUMERO 56 32"/>
            <filter val="CR 59A NUMERO 57-15"/>
            <filter val="CR41 NUMERO 46-164"/>
            <filter val="CR42# 35 Sur 62"/>
            <filter val="CR48N85-192"/>
            <filter val="CR49 NUMERO 45-26"/>
            <filter val="CR49#49-09"/>
            <filter val="CR50A N43.82"/>
            <filter val="CR50AN 39-03"/>
            <filter val="CR51 N53-05"/>
            <filter val="CR51#52-54"/>
            <filter val="CR51#52-76"/>
            <filter val="CR51N 48-39"/>
            <filter val="CR51N53-27"/>
            <filter val="CR51N53-38"/>
            <filter val="CR52# 52-10"/>
            <filter val="CR52-49-64"/>
            <filter val="CR52N53-33"/>
            <filter val="CR59N 42-134"/>
            <filter val="CRA 75N76-66"/>
            <filter val="DIAGONAL 47 N 3203"/>
            <filter val="LA MAYORISTA BLOQUE 8 LOCAL 8"/>
            <filter val="PLAZA MAYORISTA GALPON 7"/>
          </filters>
        </filterColumn>
        <filterColumn colId="22">
          <filters>
            <filter val="ANDRES HENAO."/>
            <filter val="BRYAN ZAPATA TORRES"/>
            <filter val="CAMILA CATAÑO"/>
            <filter val="CAMILA CATAÑO / ANDRES HENAO"/>
            <filter val="CAMILA CATAÑO / HUMBERTO CALLE"/>
            <filter val="CAMILA CATAÑO / ISABEL C. RESTREPO"/>
            <filter val="CAMILA CATAÑO / MARISOL PEÑA"/>
            <filter val="CAMILA CATAÑO / WILLIAM OSPINA"/>
            <filter val="EFRÉN CARDONA"/>
            <filter val="ESTEFANÍA ÁlVAREZ OROZCO"/>
            <filter val="HUMBERTO CALLE"/>
            <filter val="ISABEL C. RESTREPO"/>
            <filter val="ISABEL C. RESTREPO / ANDRES HENAO"/>
            <filter val="ISABEL C. RESTREPO / HUMBERTO CALLE"/>
            <filter val="ISABEL C. RESTREPO / MARISOL PEÑA"/>
            <filter val="ISABEL C. RESTREPO / WILLIAM OSPINA"/>
            <filter val="ISABEL C. RESTREPO/HUMBERTO CALLE"/>
            <filter val="KELLY RAMIREZ BARBOSA"/>
            <filter val="LAURA E. LOPEZ"/>
            <filter val="LAURA ESTHER LOPEZ"/>
            <filter val="MARISOL PEÑA"/>
            <filter val="WILLIAM OSPINA"/>
            <filter val="WILLIAM OSPINA / HUMBERTO CALLE"/>
          </filters>
        </filterColumn>
      </autoFilter>
    </customSheetView>
    <customSheetView guid="{3AD74371-E67C-4C07-8E27-4A1E9E6DB699}" filter="1" showAutoFilter="1">
      <pageMargins left="0.7" right="0.7" top="0.75" bottom="0.75" header="0.3" footer="0.3"/>
      <autoFilter ref="A1:X1002">
        <filterColumn colId="1">
          <filters>
            <filter val="01-Feb-21"/>
            <filter val="01-Mar-21"/>
            <filter val="02-Feb-21"/>
            <filter val="02-Jul-20"/>
            <filter val="02-Mar-21"/>
            <filter val="02-Oct-20"/>
            <filter val="02-Sep-20"/>
            <filter val="03-Aug-20"/>
            <filter val="03-Feb-21"/>
            <filter val="03-Jul-20"/>
            <filter val="03-Mar-21"/>
            <filter val="03-Sep-20"/>
            <filter val="04-Aug-20"/>
            <filter val="04-Feb-21"/>
            <filter val="04-Mar-21"/>
            <filter val="04-Nov-20"/>
            <filter val="04-Sep-20"/>
            <filter val="05-Apr-21"/>
            <filter val="05-Aug-20"/>
            <filter val="05-Feb-21"/>
            <filter val="05-Mar-21"/>
            <filter val="05-Oct-20"/>
            <filter val="06-Apr-21"/>
            <filter val="06-Aug-20"/>
            <filter val="06-Jul-20"/>
            <filter val="07-Jul-20"/>
            <filter val="07-Sep-20"/>
            <filter val="08-Feb-21"/>
            <filter val="08-Jul-20"/>
            <filter val="08-Mar-21"/>
            <filter val="08-Sep-20"/>
            <filter val="09-Feb-21"/>
            <filter val="09-Jul-20"/>
            <filter val="09-Mar-21"/>
            <filter val="09-Sep-20"/>
            <filter val="10-Aug-20"/>
            <filter val="10-Feb-21"/>
            <filter val="10-Jul-20"/>
            <filter val="10-Mar-21"/>
            <filter val="10-Sep-20"/>
            <filter val="11-Aug-20"/>
            <filter val="11-Feb-21"/>
            <filter val="11-Mar-21"/>
            <filter val="11-Sep-20"/>
            <filter val="12-Aug-20"/>
            <filter val="12-Feb-21"/>
            <filter val="12-Mar-21"/>
            <filter val="13-Aug-20"/>
            <filter val="13-Jul-20"/>
            <filter val="13-Mar-21"/>
            <filter val="13-Sep-20"/>
            <filter val="14-Jul-20"/>
            <filter val="14-Mar-21"/>
            <filter val="14-Sep-20"/>
            <filter val="15-Feb-21"/>
            <filter val="15-Jul-20"/>
            <filter val="15-Mar-21"/>
            <filter val="15-Sep-20"/>
            <filter val="16-Dec-20"/>
            <filter val="16-Feb-21"/>
            <filter val="16-Jul-20"/>
            <filter val="16-Mar-21"/>
            <filter val="16-Sep-20"/>
            <filter val="17-Dec-20"/>
            <filter val="17-Feb-21"/>
            <filter val="17-Jul-20"/>
            <filter val="17-Jun-20"/>
            <filter val="17-Mar-21"/>
            <filter val="17-Sep-20"/>
            <filter val="18-Aug-20"/>
            <filter val="18-Dec-20"/>
            <filter val="18-Feb-21"/>
            <filter val="18-Jul-20"/>
            <filter val="18-Jun-20"/>
            <filter val="18-Mar-21"/>
            <filter val="18-Sep-20"/>
            <filter val="19-Aug-20"/>
            <filter val="19-Feb-21"/>
            <filter val="19-Jun-20"/>
            <filter val="19-Mar-21"/>
            <filter val="20-Aug-20"/>
            <filter val="20-Jan-21"/>
            <filter val="21-Aug-20"/>
            <filter val="21-Feb-21"/>
            <filter val="21-Jan-21"/>
            <filter val="21-Jul-20"/>
            <filter val="21-Sep-20"/>
            <filter val="22-Feb-21"/>
            <filter val="22-Jan-21"/>
            <filter val="22-Jul-20"/>
            <filter val="22-Sep-20"/>
            <filter val="23-Feb-21"/>
            <filter val="23-Jul-20"/>
            <filter val="23-Jun-20"/>
            <filter val="23-Mar-21"/>
            <filter val="23-Sep-20"/>
            <filter val="24-Aug-20"/>
            <filter val="24-Feb-21"/>
            <filter val="24-Jun-20"/>
            <filter val="24-Mar-21"/>
            <filter val="24-Sep-20"/>
            <filter val="25-Aug-20"/>
            <filter val="25-Feb-21"/>
            <filter val="25-Jan-21"/>
            <filter val="25-Jun-20"/>
            <filter val="25-Mar-21"/>
            <filter val="25-Sep-20"/>
            <filter val="26-Aug-20"/>
            <filter val="26-Jan-21"/>
            <filter val="26-Jun-20"/>
            <filter val="26-Mar-21"/>
            <filter val="27-Aug-20"/>
            <filter val="27-Jan-21"/>
            <filter val="27-Jul-20"/>
            <filter val="28-Aug-20"/>
            <filter val="28-Jan-21"/>
            <filter val="28-Jul-20"/>
            <filter val="28-Sep-20"/>
            <filter val="29-Jan-21"/>
            <filter val="29-Mar-21"/>
            <filter val="29-Sep-20"/>
            <filter val="30-Jan-21"/>
            <filter val="30-Jul-20"/>
            <filter val="30-Jun-20"/>
            <filter val="31-Aug-20"/>
            <filter val="31-Jul-20"/>
          </filters>
        </filterColumn>
        <filterColumn colId="22">
          <filters>
            <filter val="ANDRE HENAO"/>
            <filter val="ANDRES HENAO."/>
            <filter val="BRYAN ZAPATA TORRES"/>
            <filter val="CAMILA CATAÑO"/>
            <filter val="CAMILA CATAÑO / ANDRES HENAO"/>
            <filter val="CAMILA CATAÑO / HUMBERTO CALLE"/>
            <filter val="CAMILA CATAÑO / ISABEL C. RESTREPO"/>
            <filter val="CAMILA CATAÑO / MARISOL PEÑA"/>
            <filter val="CAMILA CATAÑO / WILLIAM OSPINA"/>
            <filter val="EFRÉN CARDONA"/>
            <filter val="ESTEFANÍA ÁlVAREZ OROZCO"/>
            <filter val="HUMBERTO CALLE"/>
            <filter val="ISABEL C. RESTREPO"/>
            <filter val="ISABEL C. RESTREPO / ANDRES HENAO"/>
            <filter val="ISABEL C. RESTREPO / HUMBERTO CALLE"/>
            <filter val="ISABEL C. RESTREPO / MARISOL PEÑA"/>
            <filter val="ISABEL C. RESTREPO / WILLIAM OSPINA"/>
            <filter val="ISABEL C. RESTREPO/HUMBERTO CALLE"/>
            <filter val="KELLY RAMIREZ BARBOSA"/>
            <filter val="LAURA E. LOPEZ"/>
            <filter val="LAURA ESTHER LOPEZ"/>
            <filter val="MARISOL PEÑA"/>
            <filter val="WILLIAM OSPINA / HUMBERTO CALLE"/>
          </filters>
        </filterColumn>
      </autoFilter>
    </customSheetView>
    <customSheetView guid="{8A8D4265-B4E6-420C-9F83-A4B7A16FD9BC}" filter="1" showAutoFilter="1">
      <pageMargins left="0.7" right="0.7" top="0.75" bottom="0.75" header="0.3" footer="0.3"/>
      <autoFilter ref="A1:AH1571"/>
    </customSheetView>
    <customSheetView guid="{872C20FD-77A4-4335-B338-8D553FF21356}" filter="1" showAutoFilter="1">
      <pageMargins left="0.7" right="0.7" top="0.75" bottom="0.75" header="0.3" footer="0.3"/>
      <autoFilter ref="A1:X1501"/>
    </customSheetView>
  </customSheetViews>
  <conditionalFormatting sqref="E8">
    <cfRule type="notContainsBlanks" dxfId="3" priority="1">
      <formula>LEN(TRIM(E8))&gt;0</formula>
    </cfRule>
  </conditionalFormatting>
  <conditionalFormatting sqref="E8">
    <cfRule type="notContainsBlanks" dxfId="2" priority="2">
      <formula>LEN(TRIM(E8))&gt;0</formula>
    </cfRule>
  </conditionalFormatting>
  <conditionalFormatting sqref="P1">
    <cfRule type="notContainsBlanks" dxfId="1" priority="3">
      <formula>LEN(TRIM(P1))&gt;0</formula>
    </cfRule>
  </conditionalFormatting>
  <conditionalFormatting sqref="J1">
    <cfRule type="notContainsBlanks" dxfId="0" priority="4">
      <formula>LEN(TRIM(J1))&gt;0</formula>
    </cfRule>
  </conditionalFormatting>
  <dataValidations count="10">
    <dataValidation type="list" allowBlank="1" sqref="L503:L2462">
      <formula1>$X$109:$X$111</formula1>
    </dataValidation>
    <dataValidation type="list" allowBlank="1" sqref="G2:G1710 G1712:G2462">
      <formula1>$X$81:$X$84</formula1>
    </dataValidation>
    <dataValidation type="list" allowBlank="1" sqref="E2:E685 E1712:E1743 E974:E1710 E687:E972">
      <formula1>$X$2:$X$8</formula1>
    </dataValidation>
    <dataValidation type="list" allowBlank="1" sqref="J2:J2462">
      <formula1>$X$113:$X$114</formula1>
    </dataValidation>
    <dataValidation type="list" allowBlank="1" sqref="P2:P1025 P1027:P1743">
      <formula1>$X$9:$X$10</formula1>
    </dataValidation>
    <dataValidation type="list" allowBlank="1" sqref="H2:H2462">
      <formula1>$X$86:$X$103</formula1>
    </dataValidation>
    <dataValidation type="list" allowBlank="1" sqref="F2:F1710 F1712:F1743">
      <formula1>$X$11:$X$79</formula1>
    </dataValidation>
    <dataValidation type="list" allowBlank="1" sqref="P1744:P2462">
      <formula1>$X$128:$X$130</formula1>
    </dataValidation>
    <dataValidation type="list" allowBlank="1" sqref="E1744:E1934 E1992:E2034 E1966:E1989 E1955:E1964 E1936:E1953">
      <formula1>$Y$2:$Y$8</formula1>
    </dataValidation>
    <dataValidation type="list" allowBlank="1" sqref="F1744:F2462">
      <formula1>"Otro BArrio,Los Olivares,Los Gomez,Loma de los Zuletas,Lamria,El progreso,El Porvenir,El Pedregal,El Ajizal,Santa Maria la Nueva,La Union,Fatima,El Rosario,Terranova,Loma Linda,Las Acacias,La Aldea,Ferrara,El Tablazo,Calatrava,Balcones de Sevilla,Simon Bo"&amp;"livar,Santa Maria Nº3,Santa Maria Nº2,Santa Maria Nº1,San Fernando,San Antonio,Pilsen,Las Brisas,Ditaires,Bariloche,19 de Abrilo,Zona Industrial Nº3,Yarumito,Santa Catalina,Santa Ana,San Pio x,Samaria Robles del Sur,Samaria,Monte Verde,Malta,Las Margarita"&amp;"s,La Finca,Jardines de Montesacro,El Palmar,Camparola,Villa Paula,Satexco,San Juan Bautista,San Jose,San Isidro,Los Naranjos,Las Mercedes,La Independencia,La Gloria,La Cruz,Centro,Asturias,Artex,Villa Lia,El Carmelo,Suramerica,San Pio,Santa Maria,Zona Ind"&amp;"ustrial Nº2,Araucaria,Playa Rica,Parque Obrero,Las Hortensias"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1"/>
  <sheetViews>
    <sheetView tabSelected="1" workbookViewId="0">
      <selection activeCell="B22" sqref="B22"/>
    </sheetView>
  </sheetViews>
  <sheetFormatPr baseColWidth="10" defaultRowHeight="14.25"/>
  <cols>
    <col min="1" max="1" width="17.125" customWidth="1"/>
    <col min="2" max="2" width="31.5" bestFit="1" customWidth="1"/>
    <col min="3" max="3" width="22.625" bestFit="1" customWidth="1"/>
    <col min="9" max="9" width="20.875" customWidth="1"/>
    <col min="10" max="10" width="13" customWidth="1"/>
  </cols>
  <sheetData>
    <row r="4" spans="1:11">
      <c r="A4" s="182" t="s">
        <v>1</v>
      </c>
      <c r="B4" t="s">
        <v>3856</v>
      </c>
      <c r="J4" s="185" t="s">
        <v>3855</v>
      </c>
      <c r="K4" s="185" t="s">
        <v>3853</v>
      </c>
    </row>
    <row r="5" spans="1:11">
      <c r="F5" s="185" t="s">
        <v>3852</v>
      </c>
      <c r="G5" s="185" t="s">
        <v>3853</v>
      </c>
      <c r="J5" s="184" t="s">
        <v>234</v>
      </c>
      <c r="K5" s="187">
        <v>0.77931769722814503</v>
      </c>
    </row>
    <row r="6" spans="1:11">
      <c r="A6" s="182" t="s">
        <v>3850</v>
      </c>
      <c r="B6" t="s">
        <v>3854</v>
      </c>
      <c r="F6" s="184" t="s">
        <v>18</v>
      </c>
      <c r="G6" s="187">
        <v>0.73466070702966269</v>
      </c>
      <c r="J6" s="184" t="s">
        <v>252</v>
      </c>
      <c r="K6" s="187">
        <v>5.3304904051172707E-4</v>
      </c>
    </row>
    <row r="7" spans="1:11">
      <c r="A7" s="183" t="s">
        <v>234</v>
      </c>
      <c r="B7" s="186">
        <v>0.89880952380952384</v>
      </c>
      <c r="F7" s="184" t="s">
        <v>26</v>
      </c>
      <c r="G7" s="187">
        <v>0.25436814303128807</v>
      </c>
      <c r="J7" s="184" t="s">
        <v>232</v>
      </c>
      <c r="K7" s="187">
        <v>9.6481876332622604E-2</v>
      </c>
    </row>
    <row r="8" spans="1:11">
      <c r="A8" s="183" t="s">
        <v>232</v>
      </c>
      <c r="B8" s="186">
        <v>2.976190476190476E-2</v>
      </c>
      <c r="F8" s="184" t="s">
        <v>133</v>
      </c>
      <c r="G8" s="187">
        <v>1.0971149939049168E-2</v>
      </c>
      <c r="J8" s="184" t="s">
        <v>236</v>
      </c>
      <c r="K8" s="187">
        <v>9.9147121535181237E-2</v>
      </c>
    </row>
    <row r="9" spans="1:11">
      <c r="A9" s="183" t="s">
        <v>239</v>
      </c>
      <c r="B9" s="186">
        <v>2.3809523809523808E-2</v>
      </c>
      <c r="J9" s="184" t="s">
        <v>239</v>
      </c>
      <c r="K9" s="187">
        <v>2.4520255863539446E-2</v>
      </c>
    </row>
    <row r="10" spans="1:11">
      <c r="A10" s="183" t="s">
        <v>236</v>
      </c>
      <c r="B10" s="186">
        <v>4.7619047619047616E-2</v>
      </c>
    </row>
    <row r="11" spans="1:11">
      <c r="A11" s="183" t="s">
        <v>3851</v>
      </c>
      <c r="B11" s="186">
        <v>1</v>
      </c>
    </row>
    <row r="21" spans="14:15">
      <c r="N21" s="183"/>
      <c r="O21" s="186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Graficos y 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Esneider Machado Luna</dc:creator>
  <cp:lastModifiedBy>Diana María Martínez Duque</cp:lastModifiedBy>
  <dcterms:created xsi:type="dcterms:W3CDTF">2021-09-23T14:02:12Z</dcterms:created>
  <dcterms:modified xsi:type="dcterms:W3CDTF">2021-11-12T20:54:03Z</dcterms:modified>
</cp:coreProperties>
</file>