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Contratos MMRS-SSYPS\6. Contrato SINTRACOL MMRS 2022\4. Periodo Mayo\Sala Situacional Maternidad Segura\"/>
    </mc:Choice>
  </mc:AlternateContent>
  <xr:revisionPtr revIDLastSave="0" documentId="13_ncr:1_{BB3AB361-E75D-48A0-BB8E-4137556E54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sa de Mortalidad P e I" sheetId="1" r:id="rId1"/>
  </sheets>
  <externalReferences>
    <externalReference r:id="rId2"/>
  </externalReferences>
  <definedNames>
    <definedName name="_xlnm.Print_Area" localSheetId="0">'Tasa de Mortalidad P e I'!$A$1:$CU$43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<sst xmlns="http://schemas.openxmlformats.org/spreadsheetml/2006/main" count="19" uniqueCount="7">
  <si>
    <t>Indicador</t>
  </si>
  <si>
    <t>casos</t>
  </si>
  <si>
    <t>Tasa x mil Nacidos vivos</t>
  </si>
  <si>
    <t>Tasa Mortalidad Infantil</t>
  </si>
  <si>
    <t>Tasa Mortalidad Perinatal</t>
  </si>
  <si>
    <t>Fuente: DANE. 
Muerte Perinatal: Se considera todas las muertes ocurridas entre la vigesimaoctava semana de gestación y el séptimo día de nacimiento.
Muerte Infantil: Se considera todas las muertes ocurridas el nacimiento y el primer año de edad</t>
  </si>
  <si>
    <t>Tasa de Mortalidad Perinatal e Infantil, Municipio de Itagüí. Año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</si>
</sst>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5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4" borderId="0" xfId="0" applyFill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39" fontId="2" fillId="2" borderId="11" xfId="0" applyNumberFormat="1" applyFont="1" applyFill="1" applyBorder="1" applyAlignment="1">
      <alignment horizontal="center" vertical="center" wrapText="1"/>
    </xf>
    <xf numFmtId="37" fontId="2" fillId="2" borderId="10" xfId="0" applyNumberFormat="1" applyFont="1" applyFill="1" applyBorder="1" applyAlignment="1">
      <alignment horizontal="center" vertical="center"/>
    </xf>
    <xf numFmtId="37" fontId="2" fillId="2" borderId="9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/>
              <a:t>Tasa de Mortalidad Infantil y Perinatal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'Tasa de Mortalidad P e I'!$B$9</c:f>
              <c:strCache>
                <c:ptCount val="1"/>
                <c:pt idx="0">
                  <c:v>Tasa Mortalidad Infantil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Lit>
              <c:formatCode>General</c:formatCode>
              <c:ptCount val="7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</c:numLit>
          </c:cat>
          <c:val>
            <c:numRef>
              <c:f>('Tasa de Mortalidad P e I'!$D$9,'Tasa de Mortalidad P e I'!$F$9,'Tasa de Mortalidad P e I'!$H$9,'Tasa de Mortalidad P e I'!$J$9,'Tasa de Mortalidad P e I'!$L$9,'Tasa de Mortalidad P e I'!$N$9,'Tasa de Mortalidad P e I'!$P$9)</c:f>
              <c:numCache>
                <c:formatCode>#,##0.00_ ;\-#,##0.00\ </c:formatCode>
                <c:ptCount val="7"/>
                <c:pt idx="0">
                  <c:v>3.13</c:v>
                </c:pt>
                <c:pt idx="1">
                  <c:v>7.72</c:v>
                </c:pt>
                <c:pt idx="2">
                  <c:v>6.53</c:v>
                </c:pt>
                <c:pt idx="3">
                  <c:v>6.37</c:v>
                </c:pt>
                <c:pt idx="4">
                  <c:v>6.94</c:v>
                </c:pt>
                <c:pt idx="5">
                  <c:v>5.64</c:v>
                </c:pt>
                <c:pt idx="6">
                  <c:v>9.5299999999999994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6E-4DC2-B485-0561E0ED7D66}"/>
            </c:ext>
          </c:extLst>
        </c:ser>
        <c:ser>
          <c:idx val="1"/>
          <c:order val="1"/>
          <c:tx>
            <c:strRef>
              <c:f>'Tasa de Mortalidad P e I'!$B$10</c:f>
              <c:strCache>
                <c:ptCount val="1"/>
                <c:pt idx="0">
                  <c:v>Tasa Mortalidad Perinatal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Lit>
              <c:formatCode>General</c:formatCode>
              <c:ptCount val="7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</c:numLit>
          </c:cat>
          <c:val>
            <c:numRef>
              <c:f>('Tasa de Mortalidad P e I'!$D$10,'Tasa de Mortalidad P e I'!$F$10,'Tasa de Mortalidad P e I'!$H$10,'Tasa de Mortalidad P e I'!$J$10,'Tasa de Mortalidad P e I'!$L$10,'Tasa de Mortalidad P e I'!$N$10,'Tasa de Mortalidad P e I'!$P$10)</c:f>
              <c:numCache>
                <c:formatCode>#,##0.00_ ;\-#,##0.00\ </c:formatCode>
                <c:ptCount val="7"/>
                <c:pt idx="0">
                  <c:v>11.37</c:v>
                </c:pt>
                <c:pt idx="1">
                  <c:v>10.039999999999999</c:v>
                </c:pt>
                <c:pt idx="2">
                  <c:v>11.14</c:v>
                </c:pt>
                <c:pt idx="3">
                  <c:v>12.74</c:v>
                </c:pt>
                <c:pt idx="4">
                  <c:v>11.43</c:v>
                </c:pt>
                <c:pt idx="5">
                  <c:v>9.68</c:v>
                </c:pt>
                <c:pt idx="6">
                  <c:v>12.26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E-4DC2-B485-0561E0ED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141103"/>
        <c:axId val="939147759"/>
      </c:lineChart>
      <c:catAx>
        <c:axId val="93914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39147759"/>
        <c:crosses val="autoZero"/>
        <c:auto val="1"/>
        <c:lblAlgn val="ctr"/>
        <c:lblOffset val="100"/>
        <c:noMultiLvlLbl val="0"/>
      </c:catAx>
      <c:valAx>
        <c:axId val="9391477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Tasa por 1.000 nacidos vivos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391411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266699</xdr:colOff>
      <xdr:row>2</xdr:row>
      <xdr:rowOff>85725</xdr:rowOff>
    </xdr:from>
    <xdr:to>
      <xdr:col>17</xdr:col>
      <xdr:colOff>295276</xdr:colOff>
      <xdr:row>3</xdr:row>
      <xdr:rowOff>384987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599" y="476250"/>
          <a:ext cx="1247777" cy="73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714375</xdr:colOff>
      <xdr:row>2</xdr:row>
      <xdr:rowOff>66676</xdr:rowOff>
    </xdr:from>
    <xdr:to>
      <xdr:col>1</xdr:col>
      <xdr:colOff>1513840</xdr:colOff>
      <xdr:row>3</xdr:row>
      <xdr:rowOff>390526</xdr:rowOff>
    </xdr:to>
    <xdr:pic>
      <xdr:nvPicPr>
        <xdr:cNvPr id="4" name="Picture 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66676"/>
          <a:ext cx="799465" cy="762000"/>
        </a:xfrm>
        <a:prstGeom prst="rect">
          <a:avLst/>
        </a:prstGeom>
      </xdr:spPr>
    </xdr:pic>
    <xdr:clientData/>
  </xdr:twoCellAnchor>
  <xdr:twoCellAnchor>
    <xdr:from>
      <xdr:col>3</xdr:col>
      <xdr:colOff>14286</xdr:colOff>
      <xdr:row>11</xdr:row>
      <xdr:rowOff>52387</xdr:rowOff>
    </xdr:from>
    <xdr:to>
      <xdr:col>14</xdr:col>
      <xdr:colOff>581025</xdr:colOff>
      <xdr:row>27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6BE727B-0190-0193-04C7-C6EBDD1BAC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MMRS-SSYPS\5.%20Contrato%20060%20MMRS%20-%202021\Octubre\Datos%20Observatorio\Datos%20Primera%20Infa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6">
          <cell r="B66">
            <v>2015</v>
          </cell>
          <cell r="D66">
            <v>2016</v>
          </cell>
          <cell r="F66">
            <v>2017</v>
          </cell>
          <cell r="H66">
            <v>2018</v>
          </cell>
          <cell r="J66">
            <v>2019</v>
          </cell>
          <cell r="L66">
            <v>2020</v>
          </cell>
        </row>
        <row r="68">
          <cell r="A68" t="str">
            <v>Tasa Mortalidad Infantil</v>
          </cell>
          <cell r="C68">
            <v>3.1372549019607843</v>
          </cell>
          <cell r="E68">
            <v>7.7279752704791349</v>
          </cell>
          <cell r="G68">
            <v>6.530925854782943</v>
          </cell>
          <cell r="I68">
            <v>6.371963361210673</v>
          </cell>
          <cell r="K68">
            <v>6.9444444444444438</v>
          </cell>
          <cell r="M68">
            <v>5.6611403154063886</v>
          </cell>
        </row>
        <row r="69">
          <cell r="A69" t="str">
            <v>Tasa Mortalidad Perinatal</v>
          </cell>
          <cell r="C69">
            <v>11.372549019607842</v>
          </cell>
          <cell r="E69">
            <v>10.046367851622875</v>
          </cell>
          <cell r="G69">
            <v>11.140991164041489</v>
          </cell>
          <cell r="I69">
            <v>12.743926722421346</v>
          </cell>
          <cell r="K69">
            <v>11.437908496732025</v>
          </cell>
          <cell r="M69">
            <v>10.109179134654266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P30"/>
  <sheetViews>
    <sheetView showGridLines="0" showRowColHeaders="0" tabSelected="1" showRuler="0" showWhiteSpace="0" zoomScaleNormal="100" zoomScaleSheetLayoutView="100" workbookViewId="0">
      <selection activeCell="M7" sqref="M7:N7"/>
    </sheetView>
  </sheetViews>
  <sheetFormatPr baseColWidth="10" defaultRowHeight="15" x14ac:dyDescent="0.25"/>
  <cols>
    <col min="1" max="1" width="11.42578125" style="2"/>
    <col min="2" max="2" width="29.140625" style="2" customWidth="1"/>
    <col min="3" max="18" width="9.140625" style="2" customWidth="1"/>
    <col min="19" max="92" width="0" style="2" hidden="1" customWidth="1"/>
    <col min="93" max="93" width="32.85546875" style="2" hidden="1" customWidth="1"/>
    <col min="94" max="16384" width="11.42578125" style="2"/>
  </cols>
  <sheetData>
    <row r="2" spans="2:18" ht="15.75" thickBot="1" x14ac:dyDescent="0.3"/>
    <row r="3" spans="2:18" s="3" customFormat="1" ht="34.5" customHeight="1" x14ac:dyDescent="0.25">
      <c r="B3" s="15"/>
      <c r="C3" s="16"/>
      <c r="D3" s="19" t="s">
        <v>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"/>
      <c r="Q3" s="20"/>
      <c r="R3" s="21"/>
    </row>
    <row r="4" spans="2:18" s="3" customFormat="1" ht="34.5" customHeight="1" thickBot="1" x14ac:dyDescent="0.3">
      <c r="B4" s="17"/>
      <c r="C4" s="18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2"/>
      <c r="Q4" s="23"/>
      <c r="R4" s="24"/>
    </row>
    <row r="5" spans="2:18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s="1" customFormat="1" x14ac:dyDescent="0.2">
      <c r="B7" s="28" t="s">
        <v>0</v>
      </c>
      <c r="C7" s="30">
        <v>2015</v>
      </c>
      <c r="D7" s="31"/>
      <c r="E7" s="30">
        <v>2016</v>
      </c>
      <c r="F7" s="31"/>
      <c r="G7" s="30">
        <v>2017</v>
      </c>
      <c r="H7" s="31"/>
      <c r="I7" s="30">
        <v>2018</v>
      </c>
      <c r="J7" s="31"/>
      <c r="K7" s="30">
        <v>2019</v>
      </c>
      <c r="L7" s="31"/>
      <c r="M7" s="30">
        <v>2020</v>
      </c>
      <c r="N7" s="31"/>
      <c r="O7" s="30">
        <v>2021</v>
      </c>
      <c r="P7" s="31"/>
      <c r="Q7" s="7"/>
      <c r="R7" s="8"/>
    </row>
    <row r="8" spans="2:18" s="1" customFormat="1" ht="42.75" x14ac:dyDescent="0.2">
      <c r="B8" s="29"/>
      <c r="C8" s="10" t="s">
        <v>1</v>
      </c>
      <c r="D8" s="10" t="s">
        <v>2</v>
      </c>
      <c r="E8" s="10" t="s">
        <v>1</v>
      </c>
      <c r="F8" s="10" t="s">
        <v>2</v>
      </c>
      <c r="G8" s="10" t="s">
        <v>1</v>
      </c>
      <c r="H8" s="10" t="s">
        <v>2</v>
      </c>
      <c r="I8" s="10" t="s">
        <v>1</v>
      </c>
      <c r="J8" s="10" t="s">
        <v>2</v>
      </c>
      <c r="K8" s="10" t="s">
        <v>1</v>
      </c>
      <c r="L8" s="10" t="s">
        <v>2</v>
      </c>
      <c r="M8" s="10" t="s">
        <v>1</v>
      </c>
      <c r="N8" s="10" t="s">
        <v>2</v>
      </c>
      <c r="O8" s="10" t="s">
        <v>1</v>
      </c>
      <c r="P8" s="10" t="s">
        <v>2</v>
      </c>
      <c r="Q8" s="7"/>
      <c r="R8" s="8"/>
    </row>
    <row r="9" spans="2:18" s="1" customFormat="1" x14ac:dyDescent="0.2">
      <c r="B9" s="13" t="s">
        <v>3</v>
      </c>
      <c r="C9" s="11">
        <v>8</v>
      </c>
      <c r="D9" s="32">
        <v>3.13</v>
      </c>
      <c r="E9" s="11">
        <v>20</v>
      </c>
      <c r="F9" s="32">
        <v>7.72</v>
      </c>
      <c r="G9" s="11">
        <v>17</v>
      </c>
      <c r="H9" s="32">
        <v>6.53</v>
      </c>
      <c r="I9" s="11">
        <v>16</v>
      </c>
      <c r="J9" s="32">
        <v>6.37</v>
      </c>
      <c r="K9" s="11">
        <v>17</v>
      </c>
      <c r="L9" s="32">
        <v>6.94</v>
      </c>
      <c r="M9" s="11">
        <v>14</v>
      </c>
      <c r="N9" s="32">
        <v>5.64</v>
      </c>
      <c r="O9" s="11">
        <v>21</v>
      </c>
      <c r="P9" s="32">
        <v>9.5299999999999994</v>
      </c>
      <c r="Q9" s="7"/>
      <c r="R9" s="8"/>
    </row>
    <row r="10" spans="2:18" s="1" customFormat="1" x14ac:dyDescent="0.2">
      <c r="B10" s="14" t="s">
        <v>4</v>
      </c>
      <c r="C10" s="12">
        <v>29</v>
      </c>
      <c r="D10" s="33">
        <v>11.37</v>
      </c>
      <c r="E10" s="12">
        <v>26</v>
      </c>
      <c r="F10" s="33">
        <v>10.039999999999999</v>
      </c>
      <c r="G10" s="12">
        <v>29</v>
      </c>
      <c r="H10" s="33">
        <v>11.14</v>
      </c>
      <c r="I10" s="12">
        <v>32</v>
      </c>
      <c r="J10" s="33">
        <v>12.74</v>
      </c>
      <c r="K10" s="12">
        <v>28</v>
      </c>
      <c r="L10" s="33">
        <v>11.43</v>
      </c>
      <c r="M10" s="12">
        <v>24</v>
      </c>
      <c r="N10" s="33">
        <v>9.68</v>
      </c>
      <c r="O10" s="12">
        <v>27</v>
      </c>
      <c r="P10" s="33">
        <v>12.26</v>
      </c>
      <c r="Q10" s="7"/>
      <c r="R10" s="8"/>
    </row>
    <row r="11" spans="2:18" s="1" customFormat="1" ht="14.25" x14ac:dyDescent="0.2"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2:18" s="1" customFormat="1" ht="14.25" x14ac:dyDescent="0.2"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 s="1" customFormat="1" ht="14.25" x14ac:dyDescent="0.2"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2:18" s="1" customFormat="1" ht="14.25" x14ac:dyDescent="0.2"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2:18" s="1" customFormat="1" ht="14.25" x14ac:dyDescent="0.2"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2:18" s="1" customFormat="1" ht="14.25" x14ac:dyDescent="0.2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2:18" s="1" customFormat="1" ht="14.25" x14ac:dyDescent="0.2"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</row>
    <row r="18" spans="2:18" s="1" customFormat="1" ht="14.25" x14ac:dyDescent="0.2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2:18" s="1" customFormat="1" ht="14.25" x14ac:dyDescent="0.2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2:18" s="1" customFormat="1" ht="14.25" x14ac:dyDescent="0.2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2:18" s="1" customFormat="1" ht="14.25" x14ac:dyDescent="0.2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</row>
    <row r="22" spans="2:18" s="1" customFormat="1" ht="14.25" x14ac:dyDescent="0.2"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2:18" s="1" customFormat="1" ht="14.25" x14ac:dyDescent="0.2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</row>
    <row r="24" spans="2:18" s="1" customFormat="1" ht="14.25" x14ac:dyDescent="0.2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2:18" s="1" customFormat="1" ht="14.25" x14ac:dyDescent="0.2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</row>
    <row r="26" spans="2:18" s="1" customFormat="1" ht="14.25" x14ac:dyDescent="0.2"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</row>
    <row r="27" spans="2:18" s="1" customFormat="1" ht="14.25" x14ac:dyDescent="0.2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8" spans="2:18" x14ac:dyDescent="0.2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2:18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2:18" ht="49.5" customHeight="1" thickBot="1" x14ac:dyDescent="0.3">
      <c r="B30" s="25" t="s">
        <v>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</sheetData>
  <mergeCells count="12">
    <mergeCell ref="B3:C4"/>
    <mergeCell ref="B30:R30"/>
    <mergeCell ref="B7:B8"/>
    <mergeCell ref="C7:D7"/>
    <mergeCell ref="E7:F7"/>
    <mergeCell ref="G7:H7"/>
    <mergeCell ref="I7:J7"/>
    <mergeCell ref="K7:L7"/>
    <mergeCell ref="M7:N7"/>
    <mergeCell ref="O7:P7"/>
    <mergeCell ref="D3:O4"/>
    <mergeCell ref="P3:R4"/>
  </mergeCells>
  <pageMargins left="0.7" right="0.7" top="0.75" bottom="0.75" header="0.3" footer="0.3"/>
  <pageSetup paperSize="9" scale="27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 de Mortalidad P e I</vt:lpstr>
      <vt:lpstr>'Tasa de Mortalidad P e 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Omaira</cp:lastModifiedBy>
  <dcterms:created xsi:type="dcterms:W3CDTF">2021-10-08T19:17:08Z</dcterms:created>
  <dcterms:modified xsi:type="dcterms:W3CDTF">2022-05-03T23:30:45Z</dcterms:modified>
</cp:coreProperties>
</file>